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blasco\Desktop\Plano IMD Planeamiento\Tablas\"/>
    </mc:Choice>
  </mc:AlternateContent>
  <bookViews>
    <workbookView xWindow="0" yWindow="0" windowWidth="21600" windowHeight="9435"/>
  </bookViews>
  <sheets>
    <sheet name="Var mens" sheetId="2" r:id="rId1"/>
    <sheet name="Var hor" sheetId="1" r:id="rId2"/>
    <sheet name="Tipo ve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<sst xmlns="http://schemas.openxmlformats.org/spreadsheetml/2006/main" count="71" uniqueCount="53">
  <si>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</si>
  <si>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</si>
  <si>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</si>
  <si>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</si>
  <si>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</si>
  <si>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</si>
  <si>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</si>
  <si>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</si>
  <si>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</si>
  <si>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</si>
  <si>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</si>
  <si>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</si>
  <si>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</si>
  <si>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</si>
  <si>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</si>
  <si>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</si>
  <si>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</si>
  <si>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</si>
  <si>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</si>
  <si>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</si>
  <si>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</si>
  <si>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</si>
  <si>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</si>
  <si>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</si>
  <si>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>Interior 1er cinturón</t>
  </si>
  <si>
    <t>En el 1er cinturon</t>
  </si>
  <si>
    <t>Entre el 1º y el 2º cinturon</t>
  </si>
  <si>
    <t>En el 2º cinturón</t>
  </si>
  <si>
    <t>Entre el 2º cinturón y la M-30</t>
  </si>
  <si>
    <t>En la M-30</t>
  </si>
  <si>
    <t>Entre la M-30 y la M-40</t>
  </si>
  <si>
    <t>Exterior de la M-40</t>
  </si>
  <si>
    <t>TOT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</si>
  <si>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</si>
  <si>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</si>
  <si>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</si>
  <si>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</si>
  <si>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</si>
  <si>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</si>
  <si>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</si>
  <si>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</si>
  <si>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</si>
  <si>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</si>
  <si>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</si>
  <si>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</si>
  <si>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</si>
  <si>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Pesados</t>
  </si>
  <si>
    <t>Bicicletas</t>
  </si>
  <si>
    <t>Taxis</t>
  </si>
  <si>
    <t>Motos</t>
  </si>
  <si>
    <t>Autobus</t>
  </si>
  <si>
    <t>Ligeros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</si>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</sst>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2" fontId="0" fillId="3" borderId="1" xfId="0" applyNumberFormat="1" applyFill="1" applyBorder="1"/>
    <xf numFmtId="2" fontId="0" fillId="3" borderId="6" xfId="0" applyNumberFormat="1" applyFill="1" applyBorder="1"/>
    <xf numFmtId="2" fontId="0" fillId="5" borderId="1" xfId="0" applyNumberFormat="1" applyFill="1" applyBorder="1"/>
    <xf numFmtId="2" fontId="0" fillId="5" borderId="6" xfId="0" applyNumberFormat="1" applyFill="1" applyBorder="1"/>
    <xf numFmtId="0" fontId="0" fillId="3" borderId="5" xfId="0" applyFill="1" applyBorder="1"/>
    <xf numFmtId="0" fontId="0" fillId="6" borderId="7" xfId="0" applyFill="1" applyBorder="1"/>
    <xf numFmtId="2" fontId="0" fillId="6" borderId="8" xfId="0" applyNumberFormat="1" applyFill="1" applyBorder="1"/>
    <xf numFmtId="2" fontId="0" fillId="6" borderId="9" xfId="0" applyNumberFormat="1" applyFill="1" applyBorder="1"/>
    <xf numFmtId="0" fontId="0" fillId="3" borderId="1" xfId="0" applyFill="1" applyBorder="1"/>
    <xf numFmtId="0" fontId="0" fillId="3" borderId="6" xfId="0" applyFill="1" applyBorder="1"/>
    <xf numFmtId="10" fontId="0" fillId="3" borderId="8" xfId="1" applyNumberFormat="1" applyFont="1" applyFill="1" applyBorder="1"/>
    <xf numFmtId="10" fontId="0" fillId="6" borderId="8" xfId="1" applyNumberFormat="1" applyFont="1" applyFill="1" applyBorder="1"/>
    <xf numFmtId="10" fontId="0" fillId="6" borderId="9" xfId="1" applyNumberFormat="1" applyFont="1" applyFill="1" applyBorder="1"/>
    <xf numFmtId="10" fontId="0" fillId="5" borderId="1" xfId="1" applyNumberFormat="1" applyFont="1" applyFill="1" applyBorder="1"/>
    <xf numFmtId="10" fontId="0" fillId="5" borderId="6" xfId="1" applyNumberFormat="1" applyFont="1" applyFill="1" applyBorder="1"/>
    <xf numFmtId="0" fontId="0" fillId="3" borderId="3" xfId="0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3" borderId="5" xfId="0" applyFont="1" applyFill="1" applyBorder="1"/>
    <xf numFmtId="10" fontId="2" fillId="6" borderId="7" xfId="1" applyNumberFormat="1" applyFont="1" applyFill="1" applyBorder="1"/>
    <xf numFmtId="0" fontId="2" fillId="0" borderId="0" xfId="0" applyFont="1"/>
    <xf numFmtId="0" fontId="2" fillId="3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4" borderId="2" xfId="0" applyFont="1" applyFill="1" applyBorder="1"/>
    <xf numFmtId="0" fontId="2" fillId="4" borderId="5" xfId="0" applyFont="1" applyFill="1" applyBorder="1"/>
    <xf numFmtId="0" fontId="2" fillId="0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10" fontId="0" fillId="7" borderId="0" xfId="1" applyNumberFormat="1" applyFont="1" applyFill="1" applyBorder="1"/>
    <xf numFmtId="10" fontId="0" fillId="7" borderId="13" xfId="1" applyNumberFormat="1" applyFont="1" applyFill="1" applyBorder="1"/>
    <xf numFmtId="10" fontId="0" fillId="3" borderId="0" xfId="1" applyNumberFormat="1" applyFont="1" applyFill="1" applyBorder="1"/>
    <xf numFmtId="10" fontId="0" fillId="3" borderId="13" xfId="1" applyNumberFormat="1" applyFont="1" applyFill="1" applyBorder="1"/>
    <xf numFmtId="0" fontId="0" fillId="3" borderId="14" xfId="0" applyFill="1" applyBorder="1"/>
    <xf numFmtId="10" fontId="0" fillId="6" borderId="14" xfId="1" applyNumberFormat="1" applyFont="1" applyFill="1" applyBorder="1"/>
    <xf numFmtId="10" fontId="0" fillId="6" borderId="15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 mens'!$B$20</c:f>
              <c:strCache>
                <c:ptCount val="1"/>
                <c:pt idx="0">
                  <c:v>Interior 1er cinturón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mens'!$C$20:$N$20</c:f>
              <c:numCache>
                <c:formatCode>0.00</c:formatCode>
                <c:ptCount val="12"/>
                <c:pt idx="0">
                  <c:v>100.76919117505132</c:v>
                </c:pt>
                <c:pt idx="1">
                  <c:v>102.17149327963043</c:v>
                </c:pt>
                <c:pt idx="2">
                  <c:v>101.58663775631662</c:v>
                </c:pt>
                <c:pt idx="3">
                  <c:v>103.36565373207311</c:v>
                </c:pt>
                <c:pt idx="4">
                  <c:v>102.15669495505813</c:v>
                </c:pt>
                <c:pt idx="5">
                  <c:v>102.67753163946134</c:v>
                </c:pt>
                <c:pt idx="6">
                  <c:v>99.893194700912986</c:v>
                </c:pt>
                <c:pt idx="7">
                  <c:v>78.202711310423808</c:v>
                </c:pt>
                <c:pt idx="8">
                  <c:v>102.60740044909697</c:v>
                </c:pt>
                <c:pt idx="9">
                  <c:v>103.72789098138628</c:v>
                </c:pt>
                <c:pt idx="10">
                  <c:v>103.48339692323529</c:v>
                </c:pt>
                <c:pt idx="11">
                  <c:v>99.355307772980822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'Var mens'!$B$21</c:f>
              <c:strCache>
                <c:ptCount val="1"/>
                <c:pt idx="0">
                  <c:v>En el 1er cinturon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mens'!$C$21:$N$21</c:f>
              <c:numCache>
                <c:formatCode>0.00</c:formatCode>
                <c:ptCount val="12"/>
                <c:pt idx="0">
                  <c:v>104.5572154628061</c:v>
                </c:pt>
                <c:pt idx="1">
                  <c:v>94.92222393346681</c:v>
                </c:pt>
                <c:pt idx="2">
                  <c:v>99.778222701370709</c:v>
                </c:pt>
                <c:pt idx="3">
                  <c:v>101.43385184044355</c:v>
                </c:pt>
                <c:pt idx="4">
                  <c:v>100.04158324349299</c:v>
                </c:pt>
                <c:pt idx="5">
                  <c:v>105.9417834591098</c:v>
                </c:pt>
                <c:pt idx="6">
                  <c:v>104.94840597566611</c:v>
                </c:pt>
                <c:pt idx="7">
                  <c:v>71.98829508701678</c:v>
                </c:pt>
                <c:pt idx="8">
                  <c:v>102.06684121361467</c:v>
                </c:pt>
                <c:pt idx="9">
                  <c:v>108.47220083166486</c:v>
                </c:pt>
                <c:pt idx="10">
                  <c:v>106.02340982596643</c:v>
                </c:pt>
                <c:pt idx="11">
                  <c:v>99.822886185122442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'Var mens'!$B$22</c:f>
              <c:strCache>
                <c:ptCount val="1"/>
                <c:pt idx="0">
                  <c:v>Entre el 1º y el 2º cinturon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mens'!$C$22:$N$22</c:f>
              <c:numCache>
                <c:formatCode>0.00</c:formatCode>
                <c:ptCount val="12"/>
                <c:pt idx="0">
                  <c:v>104.92224599283529</c:v>
                </c:pt>
                <c:pt idx="1">
                  <c:v>107.26814875827802</c:v>
                </c:pt>
                <c:pt idx="2">
                  <c:v>103.21311970171637</c:v>
                </c:pt>
                <c:pt idx="3">
                  <c:v>104.72088567103602</c:v>
                </c:pt>
                <c:pt idx="4">
                  <c:v>105.02787763705786</c:v>
                </c:pt>
                <c:pt idx="5">
                  <c:v>103.78261887882698</c:v>
                </c:pt>
                <c:pt idx="6">
                  <c:v>97.194473830231715</c:v>
                </c:pt>
                <c:pt idx="7">
                  <c:v>69.384114069600571</c:v>
                </c:pt>
                <c:pt idx="8">
                  <c:v>101.36849567649051</c:v>
                </c:pt>
                <c:pt idx="9">
                  <c:v>104.10014257128171</c:v>
                </c:pt>
                <c:pt idx="10">
                  <c:v>101.98137927890684</c:v>
                </c:pt>
                <c:pt idx="11">
                  <c:v>97.035240414164065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'Var mens'!$B$23</c:f>
              <c:strCache>
                <c:ptCount val="1"/>
                <c:pt idx="0">
                  <c:v>En el 2º cinturón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mens'!$C$23:$N$23</c:f>
              <c:numCache>
                <c:formatCode>0.00</c:formatCode>
                <c:ptCount val="12"/>
                <c:pt idx="0">
                  <c:v>103.81966486603025</c:v>
                </c:pt>
                <c:pt idx="1">
                  <c:v>106.68830624393632</c:v>
                </c:pt>
                <c:pt idx="2">
                  <c:v>104.56107990274168</c:v>
                </c:pt>
                <c:pt idx="3">
                  <c:v>107.5530908263364</c:v>
                </c:pt>
                <c:pt idx="4">
                  <c:v>106.12655559415012</c:v>
                </c:pt>
                <c:pt idx="5">
                  <c:v>106.39126112421995</c:v>
                </c:pt>
                <c:pt idx="6">
                  <c:v>98.053635808310077</c:v>
                </c:pt>
                <c:pt idx="7">
                  <c:v>71.224951790056181</c:v>
                </c:pt>
                <c:pt idx="8">
                  <c:v>96.876235192660104</c:v>
                </c:pt>
                <c:pt idx="9">
                  <c:v>102.66861502712932</c:v>
                </c:pt>
                <c:pt idx="10">
                  <c:v>103.95980308783193</c:v>
                </c:pt>
                <c:pt idx="11">
                  <c:v>92.072009486279626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'Var mens'!$B$24</c:f>
              <c:strCache>
                <c:ptCount val="1"/>
                <c:pt idx="0">
                  <c:v>Entre el 2º cinturón y la M-30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mens'!$C$24:$N$24</c:f>
              <c:numCache>
                <c:formatCode>0.00</c:formatCode>
                <c:ptCount val="12"/>
                <c:pt idx="0">
                  <c:v>102.42125123044951</c:v>
                </c:pt>
                <c:pt idx="1">
                  <c:v>104.16493492289183</c:v>
                </c:pt>
                <c:pt idx="2">
                  <c:v>101.44345400853112</c:v>
                </c:pt>
                <c:pt idx="3">
                  <c:v>103.55736629115171</c:v>
                </c:pt>
                <c:pt idx="4">
                  <c:v>103.14995078201903</c:v>
                </c:pt>
                <c:pt idx="5">
                  <c:v>104.59449852346057</c:v>
                </c:pt>
                <c:pt idx="6">
                  <c:v>98.434594771956682</c:v>
                </c:pt>
                <c:pt idx="7">
                  <c:v>68.473969156731926</c:v>
                </c:pt>
                <c:pt idx="8">
                  <c:v>100.62342775894126</c:v>
                </c:pt>
                <c:pt idx="9">
                  <c:v>105.12605271792627</c:v>
                </c:pt>
                <c:pt idx="10">
                  <c:v>105.140818112217</c:v>
                </c:pt>
                <c:pt idx="11">
                  <c:v>102.86886142404026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'Var mens'!$B$25</c:f>
              <c:strCache>
                <c:ptCount val="1"/>
                <c:pt idx="0">
                  <c:v>En la M-30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mens'!$C$25:$N$25</c:f>
              <c:numCache>
                <c:formatCode>0.00</c:formatCode>
                <c:ptCount val="12"/>
                <c:pt idx="0">
                  <c:v>100.41036676993859</c:v>
                </c:pt>
                <c:pt idx="1">
                  <c:v>102.99426748047418</c:v>
                </c:pt>
                <c:pt idx="2">
                  <c:v>100.4886555479287</c:v>
                </c:pt>
                <c:pt idx="3">
                  <c:v>104.77969686288333</c:v>
                </c:pt>
                <c:pt idx="4">
                  <c:v>103.63133777340778</c:v>
                </c:pt>
                <c:pt idx="5">
                  <c:v>103.92705415283008</c:v>
                </c:pt>
                <c:pt idx="6">
                  <c:v>98.256126746192223</c:v>
                </c:pt>
                <c:pt idx="7">
                  <c:v>77.531120716843219</c:v>
                </c:pt>
                <c:pt idx="8">
                  <c:v>101.62922286329146</c:v>
                </c:pt>
                <c:pt idx="9">
                  <c:v>103.02766079810029</c:v>
                </c:pt>
                <c:pt idx="10">
                  <c:v>103.03767879338812</c:v>
                </c:pt>
                <c:pt idx="11">
                  <c:v>100.28310112609688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'Var mens'!$B$26</c:f>
              <c:strCache>
                <c:ptCount val="1"/>
                <c:pt idx="0">
                  <c:v>Entre la M-30 y la M-40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mens'!$C$26:$N$26</c:f>
              <c:numCache>
                <c:formatCode>0.00</c:formatCode>
                <c:ptCount val="12"/>
                <c:pt idx="0">
                  <c:v>101.85945647880341</c:v>
                </c:pt>
                <c:pt idx="1">
                  <c:v>101.84116413534214</c:v>
                </c:pt>
                <c:pt idx="2">
                  <c:v>101.58931302971578</c:v>
                </c:pt>
                <c:pt idx="3">
                  <c:v>105.81060266644045</c:v>
                </c:pt>
                <c:pt idx="4">
                  <c:v>105.54761709088115</c:v>
                </c:pt>
                <c:pt idx="5">
                  <c:v>106.40125978574098</c:v>
                </c:pt>
                <c:pt idx="6">
                  <c:v>96.155426596006961</c:v>
                </c:pt>
                <c:pt idx="7">
                  <c:v>71.92257831906619</c:v>
                </c:pt>
                <c:pt idx="8">
                  <c:v>100.60497286635719</c:v>
                </c:pt>
                <c:pt idx="9">
                  <c:v>100.9010967452884</c:v>
                </c:pt>
                <c:pt idx="10">
                  <c:v>103.77803169082227</c:v>
                </c:pt>
                <c:pt idx="11">
                  <c:v>103.59351761764761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'Var mens'!$B$27</c:f>
              <c:strCache>
                <c:ptCount val="1"/>
                <c:pt idx="0">
                  <c:v>Exterior de la M-40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'Var mens'!$C$19:$N$19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'Var mens'!$C$27:$N$27</c:f>
              <c:numCache>
                <c:formatCode>0.00</c:formatCode>
                <c:ptCount val="12"/>
                <c:pt idx="0">
                  <c:v>106.35149705565232</c:v>
                </c:pt>
                <c:pt idx="1">
                  <c:v>103.5879572032844</c:v>
                </c:pt>
                <c:pt idx="2">
                  <c:v>100.35498050924774</c:v>
                </c:pt>
                <c:pt idx="3">
                  <c:v>105.67471178568466</c:v>
                </c:pt>
                <c:pt idx="4">
                  <c:v>104.10384009289209</c:v>
                </c:pt>
                <c:pt idx="5">
                  <c:v>102.82657377457079</c:v>
                </c:pt>
                <c:pt idx="6">
                  <c:v>86.908849630919789</c:v>
                </c:pt>
                <c:pt idx="7">
                  <c:v>67.287053164137006</c:v>
                </c:pt>
                <c:pt idx="8">
                  <c:v>101.42655718669653</c:v>
                </c:pt>
                <c:pt idx="9">
                  <c:v>107.69013850875011</c:v>
                </c:pt>
                <c:pt idx="10">
                  <c:v>109.92950153437837</c:v>
                </c:pt>
                <c:pt idx="11">
                  <c:v>103.86995106577092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332400"/>
        <c:axId val="438335200"/>
      </c:lineChart>
      <c:catAx>
        <c:axId val="43833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35200"/>
        <c:crosses val="autoZero"/>
        <c:auto val="1"/>
        <c:lblAlgn val="ctr"/>
        <c:lblOffset val="100"/>
        <c:noMultiLvlLbl val="0"/>
      </c:catAx>
      <c:valAx>
        <c:axId val="438335200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833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'Var hor'!$B$4:$C$4</c:f>
              <c:strCache>
                <c:ptCount val="2"/>
                <c:pt idx="0">
                  <c:v>Interior 1er cinturón</c:v>
                </c:pt>
              </c:strCache>
            </c:strRef>
          </c:tx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hor'!$D$4:$AA$4</c:f>
              <c:numCache>
                <c:formatCode>0.00%</c:formatCode>
                <c:ptCount val="24"/>
                <c:pt idx="0">
                  <c:v>1.8426861732828263E-2</c:v>
                </c:pt>
                <c:pt idx="1">
                  <c:v>1.1836452722561718E-2</c:v>
                </c:pt>
                <c:pt idx="2">
                  <c:v>7.7145612343297977E-3</c:v>
                </c:pt>
                <c:pt idx="3">
                  <c:v>5.8409741942243793E-3</c:v>
                </c:pt>
                <c:pt idx="4">
                  <c:v>5.3987721345217735E-3</c:v>
                </c:pt>
                <c:pt idx="5">
                  <c:v>7.227961377468296E-3</c:v>
                </c:pt>
                <c:pt idx="6">
                  <c:v>1.9201159315279413E-2</c:v>
                </c:pt>
                <c:pt idx="7">
                  <c:v>5.0441225308165111E-2</c:v>
                </c:pt>
                <c:pt idx="8">
                  <c:v>6.6397793607072389E-2</c:v>
                </c:pt>
                <c:pt idx="9">
                  <c:v>6.324199818501805E-2</c:v>
                </c:pt>
                <c:pt idx="10">
                  <c:v>5.6227146233912458E-2</c:v>
                </c:pt>
                <c:pt idx="11">
                  <c:v>5.7024530670886232E-2</c:v>
                </c:pt>
                <c:pt idx="12">
                  <c:v>5.7147068591044785E-2</c:v>
                </c:pt>
                <c:pt idx="13">
                  <c:v>5.8253461696244478E-2</c:v>
                </c:pt>
                <c:pt idx="14">
                  <c:v>6.1711162138979314E-2</c:v>
                </c:pt>
                <c:pt idx="15">
                  <c:v>5.6426048365184313E-2</c:v>
                </c:pt>
                <c:pt idx="16">
                  <c:v>5.634968415407101E-2</c:v>
                </c:pt>
                <c:pt idx="17">
                  <c:v>5.9292370149762651E-2</c:v>
                </c:pt>
                <c:pt idx="18">
                  <c:v>6.1151749894777223E-2</c:v>
                </c:pt>
                <c:pt idx="19">
                  <c:v>6.0540836205870807E-2</c:v>
                </c:pt>
                <c:pt idx="20">
                  <c:v>5.5674837637255788E-2</c:v>
                </c:pt>
                <c:pt idx="21">
                  <c:v>4.5983686473411937E-2</c:v>
                </c:pt>
                <c:pt idx="22">
                  <c:v>3.30017705841507E-2</c:v>
                </c:pt>
                <c:pt idx="23">
                  <c:v>2.5487887392979108E-2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'Var hor'!$B$5:$C$5</c:f>
              <c:strCache>
                <c:ptCount val="2"/>
                <c:pt idx="0">
                  <c:v>En el 1er cinturon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hor'!$D$5:$AA$5</c:f>
              <c:numCache>
                <c:formatCode>0.00%</c:formatCode>
                <c:ptCount val="24"/>
                <c:pt idx="0">
                  <c:v>1.28299306527695E-2</c:v>
                </c:pt>
                <c:pt idx="1">
                  <c:v>7.5861527302295709E-3</c:v>
                </c:pt>
                <c:pt idx="2">
                  <c:v>4.8094914690432304E-3</c:v>
                </c:pt>
                <c:pt idx="3">
                  <c:v>3.6821947174135007E-3</c:v>
                </c:pt>
                <c:pt idx="4">
                  <c:v>3.6914348547219412E-3</c:v>
                </c:pt>
                <c:pt idx="5">
                  <c:v>6.4819563218709427E-3</c:v>
                </c:pt>
                <c:pt idx="6">
                  <c:v>2.0942771209580175E-2</c:v>
                </c:pt>
                <c:pt idx="7">
                  <c:v>5.5353042546212233E-2</c:v>
                </c:pt>
                <c:pt idx="8">
                  <c:v>7.4651069314890017E-2</c:v>
                </c:pt>
                <c:pt idx="9">
                  <c:v>6.6796952602715676E-2</c:v>
                </c:pt>
                <c:pt idx="10">
                  <c:v>5.5999852157803065E-2</c:v>
                </c:pt>
                <c:pt idx="11">
                  <c:v>5.572264803854985E-2</c:v>
                </c:pt>
                <c:pt idx="12">
                  <c:v>5.6780643760366276E-2</c:v>
                </c:pt>
                <c:pt idx="13">
                  <c:v>5.7127148909432796E-2</c:v>
                </c:pt>
                <c:pt idx="14">
                  <c:v>6.4242054636931903E-2</c:v>
                </c:pt>
                <c:pt idx="15">
                  <c:v>5.9885329896002253E-2</c:v>
                </c:pt>
                <c:pt idx="16">
                  <c:v>5.8490069162427751E-2</c:v>
                </c:pt>
                <c:pt idx="17">
                  <c:v>6.1077307608791064E-2</c:v>
                </c:pt>
                <c:pt idx="18">
                  <c:v>6.4537739030801997E-2</c:v>
                </c:pt>
                <c:pt idx="19">
                  <c:v>6.3410442279172266E-2</c:v>
                </c:pt>
                <c:pt idx="20">
                  <c:v>5.4590731218265902E-2</c:v>
                </c:pt>
                <c:pt idx="21">
                  <c:v>4.3146821161762466E-2</c:v>
                </c:pt>
                <c:pt idx="22">
                  <c:v>2.8422662360762681E-2</c:v>
                </c:pt>
                <c:pt idx="23">
                  <c:v>1.9741553359482921E-2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'Var hor'!$B$6:$C$6</c:f>
              <c:strCache>
                <c:ptCount val="2"/>
                <c:pt idx="0">
                  <c:v>Entre el 1º y el 2º cinturon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hor'!$D$6:$AA$6</c:f>
              <c:numCache>
                <c:formatCode>0.00%</c:formatCode>
                <c:ptCount val="24"/>
                <c:pt idx="0">
                  <c:v>1.3421530588461957E-2</c:v>
                </c:pt>
                <c:pt idx="1">
                  <c:v>7.4590517039210356E-3</c:v>
                </c:pt>
                <c:pt idx="2">
                  <c:v>4.6022861340435676E-3</c:v>
                </c:pt>
                <c:pt idx="3">
                  <c:v>3.4693934983508114E-3</c:v>
                </c:pt>
                <c:pt idx="4">
                  <c:v>3.177150493602043E-3</c:v>
                </c:pt>
                <c:pt idx="5">
                  <c:v>5.2776921894629441E-3</c:v>
                </c:pt>
                <c:pt idx="6">
                  <c:v>1.6222733908053857E-2</c:v>
                </c:pt>
                <c:pt idx="7">
                  <c:v>4.8396163174062097E-2</c:v>
                </c:pt>
                <c:pt idx="8">
                  <c:v>7.3460510754181779E-2</c:v>
                </c:pt>
                <c:pt idx="9">
                  <c:v>6.63665824092802E-2</c:v>
                </c:pt>
                <c:pt idx="10">
                  <c:v>5.4992196029391711E-2</c:v>
                </c:pt>
                <c:pt idx="11">
                  <c:v>5.6086844518784013E-2</c:v>
                </c:pt>
                <c:pt idx="12">
                  <c:v>5.7636814825451549E-2</c:v>
                </c:pt>
                <c:pt idx="13">
                  <c:v>5.9493459890188789E-2</c:v>
                </c:pt>
                <c:pt idx="14">
                  <c:v>6.524667835157627E-2</c:v>
                </c:pt>
                <c:pt idx="15">
                  <c:v>5.9816009576911501E-2</c:v>
                </c:pt>
                <c:pt idx="16">
                  <c:v>5.8496225735712747E-2</c:v>
                </c:pt>
                <c:pt idx="17">
                  <c:v>6.259917320485224E-2</c:v>
                </c:pt>
                <c:pt idx="18">
                  <c:v>6.6178969616108141E-2</c:v>
                </c:pt>
                <c:pt idx="19">
                  <c:v>6.4365619811333694E-2</c:v>
                </c:pt>
                <c:pt idx="20">
                  <c:v>5.7606508143477606E-2</c:v>
                </c:pt>
                <c:pt idx="21">
                  <c:v>4.5304881612719568E-2</c:v>
                </c:pt>
                <c:pt idx="22">
                  <c:v>2.959591812289071E-2</c:v>
                </c:pt>
                <c:pt idx="23">
                  <c:v>2.0727605707181167E-2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'Var hor'!$B$7:$C$7</c:f>
              <c:strCache>
                <c:ptCount val="2"/>
                <c:pt idx="0">
                  <c:v>En el 2º cinturón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hor'!$D$7:$AA$7</c:f>
              <c:numCache>
                <c:formatCode>0.00%</c:formatCode>
                <c:ptCount val="24"/>
                <c:pt idx="0">
                  <c:v>1.3467955978243341E-2</c:v>
                </c:pt>
                <c:pt idx="1">
                  <c:v>7.9984367381707184E-3</c:v>
                </c:pt>
                <c:pt idx="2">
                  <c:v>5.0369662096402413E-3</c:v>
                </c:pt>
                <c:pt idx="3">
                  <c:v>3.7431014431714483E-3</c:v>
                </c:pt>
                <c:pt idx="4">
                  <c:v>3.310548412739066E-3</c:v>
                </c:pt>
                <c:pt idx="5">
                  <c:v>4.8624272675359464E-3</c:v>
                </c:pt>
                <c:pt idx="6">
                  <c:v>1.4883239139219469E-2</c:v>
                </c:pt>
                <c:pt idx="7">
                  <c:v>4.6374238052145404E-2</c:v>
                </c:pt>
                <c:pt idx="8">
                  <c:v>7.2742898446793131E-2</c:v>
                </c:pt>
                <c:pt idx="9">
                  <c:v>6.5474869238080602E-2</c:v>
                </c:pt>
                <c:pt idx="10">
                  <c:v>5.4587054143118138E-2</c:v>
                </c:pt>
                <c:pt idx="11">
                  <c:v>5.6654961174571195E-2</c:v>
                </c:pt>
                <c:pt idx="12">
                  <c:v>5.9307194229590798E-2</c:v>
                </c:pt>
                <c:pt idx="13">
                  <c:v>6.033355909566062E-2</c:v>
                </c:pt>
                <c:pt idx="14">
                  <c:v>6.588655348195703E-2</c:v>
                </c:pt>
                <c:pt idx="15">
                  <c:v>5.9379286401329529E-2</c:v>
                </c:pt>
                <c:pt idx="16">
                  <c:v>5.8415527894927557E-2</c:v>
                </c:pt>
                <c:pt idx="17">
                  <c:v>6.3970419443638155E-2</c:v>
                </c:pt>
                <c:pt idx="18">
                  <c:v>6.7639531552656687E-2</c:v>
                </c:pt>
                <c:pt idx="19">
                  <c:v>6.6026943500606144E-2</c:v>
                </c:pt>
                <c:pt idx="20">
                  <c:v>5.7358808430230904E-2</c:v>
                </c:pt>
                <c:pt idx="21">
                  <c:v>4.3295143453935946E-2</c:v>
                </c:pt>
                <c:pt idx="22">
                  <c:v>2.8838765857906328E-2</c:v>
                </c:pt>
                <c:pt idx="23">
                  <c:v>2.0411570414131584E-2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'Var hor'!$B$8:$C$8</c:f>
              <c:strCache>
                <c:ptCount val="2"/>
                <c:pt idx="0">
                  <c:v>Entre el 2º cinturón y la M-30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hor'!$D$8:$AA$8</c:f>
              <c:numCache>
                <c:formatCode>0.00%</c:formatCode>
                <c:ptCount val="24"/>
                <c:pt idx="0">
                  <c:v>1.3308268140987355E-2</c:v>
                </c:pt>
                <c:pt idx="1">
                  <c:v>7.293274717336649E-3</c:v>
                </c:pt>
                <c:pt idx="2">
                  <c:v>4.4979183053144951E-3</c:v>
                </c:pt>
                <c:pt idx="3">
                  <c:v>3.2707682633759897E-3</c:v>
                </c:pt>
                <c:pt idx="4">
                  <c:v>3.0651553574128892E-3</c:v>
                </c:pt>
                <c:pt idx="5">
                  <c:v>5.0239174589290937E-3</c:v>
                </c:pt>
                <c:pt idx="6">
                  <c:v>1.556402666222804E-2</c:v>
                </c:pt>
                <c:pt idx="7">
                  <c:v>5.0153774519882989E-2</c:v>
                </c:pt>
                <c:pt idx="8">
                  <c:v>7.3644777051423901E-2</c:v>
                </c:pt>
                <c:pt idx="9">
                  <c:v>6.731429292550177E-2</c:v>
                </c:pt>
                <c:pt idx="10">
                  <c:v>5.5313679350480795E-2</c:v>
                </c:pt>
                <c:pt idx="11">
                  <c:v>5.6934104871285231E-2</c:v>
                </c:pt>
                <c:pt idx="12">
                  <c:v>5.8364148071753462E-2</c:v>
                </c:pt>
                <c:pt idx="13">
                  <c:v>5.9891014280849822E-2</c:v>
                </c:pt>
                <c:pt idx="14">
                  <c:v>6.6354766031007303E-2</c:v>
                </c:pt>
                <c:pt idx="15">
                  <c:v>5.9396564197462365E-2</c:v>
                </c:pt>
                <c:pt idx="16">
                  <c:v>5.8132969539916646E-2</c:v>
                </c:pt>
                <c:pt idx="17">
                  <c:v>6.2773402610739951E-2</c:v>
                </c:pt>
                <c:pt idx="18">
                  <c:v>6.5845629311479623E-2</c:v>
                </c:pt>
                <c:pt idx="19">
                  <c:v>6.37574072321348E-2</c:v>
                </c:pt>
                <c:pt idx="20">
                  <c:v>5.6608823078253663E-2</c:v>
                </c:pt>
                <c:pt idx="21">
                  <c:v>4.4390629708562744E-2</c:v>
                </c:pt>
                <c:pt idx="22">
                  <c:v>2.8865223459888623E-2</c:v>
                </c:pt>
                <c:pt idx="23">
                  <c:v>2.0235464853791817E-2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'Var hor'!$B$9:$C$9</c:f>
              <c:strCache>
                <c:ptCount val="2"/>
                <c:pt idx="0">
                  <c:v>En la M-30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hor'!$D$9:$AA$9</c:f>
              <c:numCache>
                <c:formatCode>0.00%</c:formatCode>
                <c:ptCount val="24"/>
                <c:pt idx="0">
                  <c:v>1.4278538110615612E-2</c:v>
                </c:pt>
                <c:pt idx="1">
                  <c:v>8.6032087754369779E-3</c:v>
                </c:pt>
                <c:pt idx="2">
                  <c:v>5.400584345686606E-3</c:v>
                </c:pt>
                <c:pt idx="3">
                  <c:v>3.9427956327848686E-3</c:v>
                </c:pt>
                <c:pt idx="4">
                  <c:v>3.3666512891485979E-3</c:v>
                </c:pt>
                <c:pt idx="5">
                  <c:v>5.2919165513352811E-3</c:v>
                </c:pt>
                <c:pt idx="6">
                  <c:v>1.5174534830078426E-2</c:v>
                </c:pt>
                <c:pt idx="7">
                  <c:v>4.9294171920652004E-2</c:v>
                </c:pt>
                <c:pt idx="8">
                  <c:v>7.2372751037982463E-2</c:v>
                </c:pt>
                <c:pt idx="9">
                  <c:v>6.395407247936849E-2</c:v>
                </c:pt>
                <c:pt idx="10">
                  <c:v>5.5018709313650112E-2</c:v>
                </c:pt>
                <c:pt idx="11">
                  <c:v>5.6289917473986366E-2</c:v>
                </c:pt>
                <c:pt idx="12">
                  <c:v>5.7392998103439438E-2</c:v>
                </c:pt>
                <c:pt idx="13">
                  <c:v>5.8573991491106668E-2</c:v>
                </c:pt>
                <c:pt idx="14">
                  <c:v>6.5557435029986164E-2</c:v>
                </c:pt>
                <c:pt idx="15">
                  <c:v>5.9631964734225232E-2</c:v>
                </c:pt>
                <c:pt idx="16">
                  <c:v>5.8373058588343844E-2</c:v>
                </c:pt>
                <c:pt idx="17">
                  <c:v>6.182582397867651E-2</c:v>
                </c:pt>
                <c:pt idx="18">
                  <c:v>6.5096109487928655E-2</c:v>
                </c:pt>
                <c:pt idx="19">
                  <c:v>6.4060689937977339E-2</c:v>
                </c:pt>
                <c:pt idx="20">
                  <c:v>5.7891229688861554E-2</c:v>
                </c:pt>
                <c:pt idx="21">
                  <c:v>4.6329386437029066E-2</c:v>
                </c:pt>
                <c:pt idx="22">
                  <c:v>3.0847301245578964E-2</c:v>
                </c:pt>
                <c:pt idx="23">
                  <c:v>2.1432159516120763E-2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'Var hor'!$B$10:$C$10</c:f>
              <c:strCache>
                <c:ptCount val="2"/>
                <c:pt idx="0">
                  <c:v>Entre la M-30 y la M-40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hor'!$D$10:$AA$10</c:f>
              <c:numCache>
                <c:formatCode>0.00%</c:formatCode>
                <c:ptCount val="24"/>
                <c:pt idx="0">
                  <c:v>1.3216092380220886E-2</c:v>
                </c:pt>
                <c:pt idx="1">
                  <c:v>7.5373098206041721E-3</c:v>
                </c:pt>
                <c:pt idx="2">
                  <c:v>4.7027893739122438E-3</c:v>
                </c:pt>
                <c:pt idx="3">
                  <c:v>3.515219374712887E-3</c:v>
                </c:pt>
                <c:pt idx="4">
                  <c:v>3.4607269292228375E-3</c:v>
                </c:pt>
                <c:pt idx="5">
                  <c:v>5.8985789039955753E-3</c:v>
                </c:pt>
                <c:pt idx="6">
                  <c:v>1.7911879931528263E-2</c:v>
                </c:pt>
                <c:pt idx="7">
                  <c:v>5.2401640374822783E-2</c:v>
                </c:pt>
                <c:pt idx="8">
                  <c:v>7.2121208246685775E-2</c:v>
                </c:pt>
                <c:pt idx="9">
                  <c:v>6.4554977854452814E-2</c:v>
                </c:pt>
                <c:pt idx="10">
                  <c:v>5.3986792127150664E-2</c:v>
                </c:pt>
                <c:pt idx="11">
                  <c:v>5.5641657678457433E-2</c:v>
                </c:pt>
                <c:pt idx="12">
                  <c:v>5.7716328158986425E-2</c:v>
                </c:pt>
                <c:pt idx="13">
                  <c:v>5.9335880170199085E-2</c:v>
                </c:pt>
                <c:pt idx="14">
                  <c:v>6.5513923124249779E-2</c:v>
                </c:pt>
                <c:pt idx="15">
                  <c:v>5.9354450221455475E-2</c:v>
                </c:pt>
                <c:pt idx="16">
                  <c:v>5.7831706018431843E-2</c:v>
                </c:pt>
                <c:pt idx="17">
                  <c:v>6.1479351168497641E-2</c:v>
                </c:pt>
                <c:pt idx="18">
                  <c:v>6.5176009076797506E-2</c:v>
                </c:pt>
                <c:pt idx="19">
                  <c:v>6.3804869554522733E-2</c:v>
                </c:pt>
                <c:pt idx="20">
                  <c:v>5.7660009151077718E-2</c:v>
                </c:pt>
                <c:pt idx="21">
                  <c:v>4.6182195339282445E-2</c:v>
                </c:pt>
                <c:pt idx="22">
                  <c:v>3.0500548120939133E-2</c:v>
                </c:pt>
                <c:pt idx="23">
                  <c:v>2.0495856899793871E-2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'Var hor'!$B$11:$C$11</c:f>
              <c:strCache>
                <c:ptCount val="2"/>
                <c:pt idx="0">
                  <c:v>Exterior de la M-40</c:v>
                </c:pt>
              </c:strCache>
            </c:strRef>
          </c:tx>
          <c:spPr>
            <a:ln w="31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hor'!$D$11:$AA$11</c:f>
              <c:numCache>
                <c:formatCode>0.00%</c:formatCode>
                <c:ptCount val="24"/>
                <c:pt idx="0">
                  <c:v>1.2910137610442384E-2</c:v>
                </c:pt>
                <c:pt idx="1">
                  <c:v>7.0929409229443094E-3</c:v>
                </c:pt>
                <c:pt idx="2">
                  <c:v>4.3124095680817662E-3</c:v>
                </c:pt>
                <c:pt idx="3">
                  <c:v>3.104393067142813E-3</c:v>
                </c:pt>
                <c:pt idx="4">
                  <c:v>3.0662192531478003E-3</c:v>
                </c:pt>
                <c:pt idx="5">
                  <c:v>5.516731828956685E-3</c:v>
                </c:pt>
                <c:pt idx="6">
                  <c:v>1.7641227719114614E-2</c:v>
                </c:pt>
                <c:pt idx="7">
                  <c:v>5.3946987655081116E-2</c:v>
                </c:pt>
                <c:pt idx="8">
                  <c:v>7.7757596281131672E-2</c:v>
                </c:pt>
                <c:pt idx="9">
                  <c:v>6.6731521103346361E-2</c:v>
                </c:pt>
                <c:pt idx="10">
                  <c:v>5.3002493612043219E-2</c:v>
                </c:pt>
                <c:pt idx="11">
                  <c:v>5.3759812825170089E-2</c:v>
                </c:pt>
                <c:pt idx="12">
                  <c:v>5.5297848105162702E-2</c:v>
                </c:pt>
                <c:pt idx="13">
                  <c:v>5.720777021826802E-2</c:v>
                </c:pt>
                <c:pt idx="14">
                  <c:v>6.7293045593079456E-2</c:v>
                </c:pt>
                <c:pt idx="15">
                  <c:v>6.3090231813564018E-2</c:v>
                </c:pt>
                <c:pt idx="16">
                  <c:v>5.7076008989317487E-2</c:v>
                </c:pt>
                <c:pt idx="17">
                  <c:v>6.1057168364990921E-2</c:v>
                </c:pt>
                <c:pt idx="18">
                  <c:v>6.6459378751962561E-2</c:v>
                </c:pt>
                <c:pt idx="19">
                  <c:v>6.4618415786719202E-2</c:v>
                </c:pt>
                <c:pt idx="20">
                  <c:v>5.7130191176923313E-2</c:v>
                </c:pt>
                <c:pt idx="21">
                  <c:v>4.3801373025890468E-2</c:v>
                </c:pt>
                <c:pt idx="22">
                  <c:v>2.8742419111535265E-2</c:v>
                </c:pt>
                <c:pt idx="23">
                  <c:v>1.9383677615983745E-2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'Var hor'!$B$12:$C$12</c:f>
              <c:strCache>
                <c:ptCount val="2"/>
                <c:pt idx="0">
                  <c:v>Exterior de la M-40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hor'!$D$12:$AA$12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9"/>
          <c:order val="9"/>
          <c:tx>
            <c:strRef>
              <c:f>'Var hor'!$B$13:$C$13</c:f>
              <c:strCache>
                <c:ptCount val="2"/>
                <c:pt idx="0">
                  <c:v>TOTAL</c:v>
                </c:pt>
              </c:strCache>
            </c:strRef>
          </c:tx>
          <c:spPr>
            <a:ln w="31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'Var hor'!$D$3:$AA$3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'Var hor'!$D$13:$AA$13</c:f>
              <c:numCache>
                <c:formatCode>0.00%</c:formatCode>
                <c:ptCount val="24"/>
                <c:pt idx="0">
                  <c:v>1.3589126447624673E-2</c:v>
                </c:pt>
                <c:pt idx="1">
                  <c:v>7.7547939562610142E-3</c:v>
                </c:pt>
                <c:pt idx="2">
                  <c:v>4.8361124682150857E-3</c:v>
                </c:pt>
                <c:pt idx="3">
                  <c:v>3.5911244029133349E-3</c:v>
                </c:pt>
                <c:pt idx="4">
                  <c:v>3.4017191074010283E-3</c:v>
                </c:pt>
                <c:pt idx="5">
                  <c:v>5.5866985964309985E-3</c:v>
                </c:pt>
                <c:pt idx="6">
                  <c:v>1.69637876556668E-2</c:v>
                </c:pt>
                <c:pt idx="7">
                  <c:v>5.0906731853836255E-2</c:v>
                </c:pt>
                <c:pt idx="8">
                  <c:v>7.2894738494061223E-2</c:v>
                </c:pt>
                <c:pt idx="9">
                  <c:v>6.5608370891501497E-2</c:v>
                </c:pt>
                <c:pt idx="10">
                  <c:v>5.4623946067762073E-2</c:v>
                </c:pt>
                <c:pt idx="11">
                  <c:v>5.5991235838166058E-2</c:v>
                </c:pt>
                <c:pt idx="12">
                  <c:v>5.7644040562605157E-2</c:v>
                </c:pt>
                <c:pt idx="13">
                  <c:v>5.9186990215647127E-2</c:v>
                </c:pt>
                <c:pt idx="14">
                  <c:v>6.5546678880963216E-2</c:v>
                </c:pt>
                <c:pt idx="15">
                  <c:v>5.9614613257115201E-2</c:v>
                </c:pt>
                <c:pt idx="16">
                  <c:v>5.7942868003124863E-2</c:v>
                </c:pt>
                <c:pt idx="17">
                  <c:v>6.1926764873132006E-2</c:v>
                </c:pt>
                <c:pt idx="18">
                  <c:v>6.5505875568729985E-2</c:v>
                </c:pt>
                <c:pt idx="19">
                  <c:v>6.3913355844062505E-2</c:v>
                </c:pt>
                <c:pt idx="20">
                  <c:v>5.7200074549924311E-2</c:v>
                </c:pt>
                <c:pt idx="21">
                  <c:v>4.5219053176997842E-2</c:v>
                </c:pt>
                <c:pt idx="22">
                  <c:v>2.9874085524175368E-2</c:v>
                </c:pt>
                <c:pt idx="23">
                  <c:v>2.0677213763682367E-2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860432"/>
        <c:axId val="439860992"/>
      </c:lineChart>
      <c:catAx>
        <c:axId val="4398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860992"/>
        <c:crosses val="autoZero"/>
        <c:auto val="1"/>
        <c:lblAlgn val="ctr"/>
        <c:lblOffset val="100"/>
        <c:noMultiLvlLbl val="0"/>
      </c:catAx>
      <c:valAx>
        <c:axId val="439860992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9860432"/>
        <c:crosses val="autoZero"/>
        <c:crossBetween val="between"/>
      </c:valAx>
      <c:spPr>
        <a:noFill/>
        <a:ln w="3175"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1"/>
          <c:tx>
            <c:strRef>
              <c:f>'Tipo veh'!$D$4</c:f>
              <c:strCache>
                <c:ptCount val="1"/>
                <c:pt idx="0">
                  <c:v>Autobus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veh'!$D$5:$D$15</c:f>
              <c:numCache>
                <c:formatCode>0.00%</c:formatCode>
                <c:ptCount val="11"/>
                <c:pt idx="0">
                  <c:v>3.333388564793513E-2</c:v>
                </c:pt>
                <c:pt idx="1">
                  <c:v>2.9098029200187291E-2</c:v>
                </c:pt>
                <c:pt idx="2">
                  <c:v>1.9937704710334042E-2</c:v>
                </c:pt>
                <c:pt idx="3">
                  <c:v>3.6603950035549969E-2</c:v>
                </c:pt>
                <c:pt idx="4">
                  <c:v>3.0569706201455701E-2</c:v>
                </c:pt>
                <c:pt idx="5">
                  <c:v>2.0096653597155102E-2</c:v>
                </c:pt>
                <c:pt idx="6">
                  <c:v>2.1157257372873509E-2</c:v>
                </c:pt>
                <c:pt idx="7">
                  <c:v>1.8883654543103024E-2</c:v>
                </c:pt>
                <c:pt idx="9">
                  <c:v>2.5612605189552527E-2</c:v>
                </c:pt>
              </c:numCache>
            </c:numRef>
          </c:val>
        </c:ser>
        <c:ser>
          <c:idx val="2"/>
          <c:order val="2"/>
          <c:tx>
            <c:strRef>
              <c:f>'Tipo veh'!$E$4</c:f>
              <c:strCache>
                <c:ptCount val="1"/>
                <c:pt idx="0">
                  <c:v>Pesados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veh'!$E$5:$E$15</c:f>
              <c:numCache>
                <c:formatCode>0.00%</c:formatCode>
                <c:ptCount val="11"/>
                <c:pt idx="0">
                  <c:v>1.8153731246263911E-2</c:v>
                </c:pt>
                <c:pt idx="1">
                  <c:v>2.0739038105913345E-2</c:v>
                </c:pt>
                <c:pt idx="2">
                  <c:v>1.795160739156542E-2</c:v>
                </c:pt>
                <c:pt idx="3">
                  <c:v>1.5258827660381028E-2</c:v>
                </c:pt>
                <c:pt idx="4">
                  <c:v>1.4796985134037951E-2</c:v>
                </c:pt>
                <c:pt idx="5">
                  <c:v>2.0637117965466648E-2</c:v>
                </c:pt>
                <c:pt idx="6">
                  <c:v>1.6893577026795233E-2</c:v>
                </c:pt>
                <c:pt idx="7">
                  <c:v>3.2229220303720253E-2</c:v>
                </c:pt>
                <c:pt idx="9">
                  <c:v>1.9010245153547253E-2</c:v>
                </c:pt>
              </c:numCache>
            </c:numRef>
          </c:val>
        </c:ser>
        <c:ser>
          <c:idx val="3"/>
          <c:order val="3"/>
          <c:tx>
            <c:strRef>
              <c:f>'Tipo veh'!$F$4</c:f>
              <c:strCache>
                <c:ptCount val="1"/>
                <c:pt idx="0">
                  <c:v>Bicicletas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veh'!$F$5:$F$15</c:f>
              <c:numCache>
                <c:formatCode>0.00%</c:formatCode>
                <c:ptCount val="11"/>
                <c:pt idx="0">
                  <c:v>5.5558600366821869E-3</c:v>
                </c:pt>
                <c:pt idx="1">
                  <c:v>5.7463925424594562E-3</c:v>
                </c:pt>
                <c:pt idx="2">
                  <c:v>7.2591589332890788E-3</c:v>
                </c:pt>
                <c:pt idx="3">
                  <c:v>3.1130244494121883E-3</c:v>
                </c:pt>
                <c:pt idx="4">
                  <c:v>2.462332138212492E-3</c:v>
                </c:pt>
                <c:pt idx="5">
                  <c:v>3.579333040443645E-3</c:v>
                </c:pt>
                <c:pt idx="6">
                  <c:v>2.449975682984194E-3</c:v>
                </c:pt>
                <c:pt idx="7">
                  <c:v>2.409887423830344E-3</c:v>
                </c:pt>
                <c:pt idx="9">
                  <c:v>3.6640659762250012E-3</c:v>
                </c:pt>
              </c:numCache>
            </c:numRef>
          </c:val>
        </c:ser>
        <c:ser>
          <c:idx val="4"/>
          <c:order val="4"/>
          <c:tx>
            <c:strRef>
              <c:f>'Tipo veh'!$G$4</c:f>
              <c:strCache>
                <c:ptCount val="1"/>
                <c:pt idx="0">
                  <c:v>Taxis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veh'!$G$5:$G$15</c:f>
              <c:numCache>
                <c:formatCode>0.00%</c:formatCode>
                <c:ptCount val="11"/>
                <c:pt idx="0">
                  <c:v>0.17598145242595692</c:v>
                </c:pt>
                <c:pt idx="1">
                  <c:v>0.17388631128894186</c:v>
                </c:pt>
                <c:pt idx="2">
                  <c:v>0.20758732002665975</c:v>
                </c:pt>
                <c:pt idx="3">
                  <c:v>0.10664525322002374</c:v>
                </c:pt>
                <c:pt idx="4">
                  <c:v>0.10037362495239874</c:v>
                </c:pt>
                <c:pt idx="5">
                  <c:v>6.3370276117609023E-2</c:v>
                </c:pt>
                <c:pt idx="6">
                  <c:v>2.7999662759746639E-2</c:v>
                </c:pt>
                <c:pt idx="7">
                  <c:v>2.3404752223563117E-2</c:v>
                </c:pt>
                <c:pt idx="9">
                  <c:v>9.604211390708299E-2</c:v>
                </c:pt>
              </c:numCache>
            </c:numRef>
          </c:val>
        </c:ser>
        <c:ser>
          <c:idx val="5"/>
          <c:order val="5"/>
          <c:tx>
            <c:strRef>
              <c:f>'Tipo veh'!$H$4</c:f>
              <c:strCache>
                <c:ptCount val="1"/>
                <c:pt idx="0">
                  <c:v>Motos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veh'!$H$5:$H$15</c:f>
              <c:numCache>
                <c:formatCode>0.00%</c:formatCode>
                <c:ptCount val="11"/>
                <c:pt idx="0">
                  <c:v>9.9549183827718629E-2</c:v>
                </c:pt>
                <c:pt idx="1">
                  <c:v>8.0378552476624246E-2</c:v>
                </c:pt>
                <c:pt idx="2">
                  <c:v>8.8696286818862755E-2</c:v>
                </c:pt>
                <c:pt idx="3">
                  <c:v>6.1662457542387736E-2</c:v>
                </c:pt>
                <c:pt idx="4">
                  <c:v>5.6726326907463161E-2</c:v>
                </c:pt>
                <c:pt idx="5">
                  <c:v>4.1153211701219362E-2</c:v>
                </c:pt>
                <c:pt idx="6">
                  <c:v>2.6626197836263212E-2</c:v>
                </c:pt>
                <c:pt idx="7">
                  <c:v>2.1664794894388311E-2</c:v>
                </c:pt>
                <c:pt idx="9">
                  <c:v>5.4036241220463556E-2</c:v>
                </c:pt>
              </c:numCache>
            </c:numRef>
          </c:val>
        </c:ser>
        <c:ser>
          <c:idx val="6"/>
          <c:order val="6"/>
          <c:tx>
            <c:strRef>
              <c:f>'Tipo veh'!$I$4</c:f>
              <c:strCache>
                <c:ptCount val="1"/>
                <c:pt idx="0">
                  <c:v>Ligeros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'Tipo veh'!$B$5:$B$15</c:f>
              <c:strCache>
                <c:ptCount val="10"/>
                <c:pt idx="0">
                  <c:v>Interior 1er cinturón</c:v>
                </c:pt>
                <c:pt idx="1">
                  <c:v>En el 1er cinturon</c:v>
                </c:pt>
                <c:pt idx="2">
                  <c:v>Entre el 1º y el 2º cinturon</c:v>
                </c:pt>
                <c:pt idx="3">
                  <c:v>En el 2º cinturón</c:v>
                </c:pt>
                <c:pt idx="4">
                  <c:v>Entre el 2º cinturón y la M-30</c:v>
                </c:pt>
                <c:pt idx="5">
                  <c:v>En la M-30</c:v>
                </c:pt>
                <c:pt idx="6">
                  <c:v>Entre la M-30 y la M-40</c:v>
                </c:pt>
                <c:pt idx="7">
                  <c:v>Exterior de la M-40</c:v>
                </c:pt>
                <c:pt idx="9">
                  <c:v>TOTAL</c:v>
                </c:pt>
              </c:strCache>
            </c:strRef>
          </c:cat>
          <c:val>
            <c:numRef>
              <c:f>'Tipo veh'!$I$5:$I$15</c:f>
              <c:numCache>
                <c:formatCode>0.00%</c:formatCode>
                <c:ptCount val="11"/>
                <c:pt idx="0">
                  <c:v>0.66743353424839114</c:v>
                </c:pt>
                <c:pt idx="1">
                  <c:v>0.69015167638587382</c:v>
                </c:pt>
                <c:pt idx="2">
                  <c:v>0.65856792211928894</c:v>
                </c:pt>
                <c:pt idx="3">
                  <c:v>0.77671474016494491</c:v>
                </c:pt>
                <c:pt idx="4">
                  <c:v>0.79506527659024118</c:v>
                </c:pt>
                <c:pt idx="5">
                  <c:v>0.85116506544426673</c:v>
                </c:pt>
                <c:pt idx="6">
                  <c:v>0.9048695914367556</c:v>
                </c:pt>
                <c:pt idx="7">
                  <c:v>0.90140955152832458</c:v>
                </c:pt>
                <c:pt idx="9">
                  <c:v>0.80163342805308646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928416"/>
        <c:axId val="595934576"/>
        <c:axId val="538821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'Tipo veh'!$C$4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'Tipo veh'!$B$5:$B$15</c15:sqref>
                        </c15:formulaRef>
                      </c:ext>
                    </c:extLst>
                    <c:strCache>
                      <c:ptCount val="10"/>
                      <c:pt idx="0">
                        <c:v>Interior 1er cinturón</c:v>
                      </c:pt>
                      <c:pt idx="1">
                        <c:v>En el 1er cinturon</c:v>
                      </c:pt>
                      <c:pt idx="2">
                        <c:v>Entre el 1º y el 2º cinturon</c:v>
                      </c:pt>
                      <c:pt idx="3">
                        <c:v>En el 2º cinturón</c:v>
                      </c:pt>
                      <c:pt idx="4">
                        <c:v>Entre el 2º cinturón y la M-30</c:v>
                      </c:pt>
                      <c:pt idx="5">
                        <c:v>En la M-30</c:v>
                      </c:pt>
                      <c:pt idx="6">
                        <c:v>Entre la M-30 y la M-40</c:v>
                      </c:pt>
                      <c:pt idx="7">
                        <c:v>Exterior de la M-40</c:v>
                      </c:pt>
                      <c:pt idx="9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'Tipo veh'!$C$5:$C$15</c15:sqref>
                        </c15:formulaRef>
                      </c:ext>
                    </c:extLst>
                    <c:numCache>
                      <c:formatCode>General</c:formatCode>
                      <c:ptCount val="11"/>
                    </c:numCache>
                  </c:numRef>
                </c:val>
              </c15:ser>
            </c15:filteredBarSeries>
          </c:ext>
        </c:extLst>
      </c:bar3DChart>
      <c:catAx>
        <c:axId val="59592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5934576"/>
        <c:crosses val="autoZero"/>
        <c:auto val="1"/>
        <c:lblAlgn val="ctr"/>
        <c:lblOffset val="100"/>
        <c:noMultiLvlLbl val="0"/>
      </c:catAx>
      <c:valAx>
        <c:axId val="5959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5928416"/>
        <c:crosses val="autoZero"/>
        <c:crossBetween val="between"/>
      </c:valAx>
      <c:serAx>
        <c:axId val="538821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5934576"/>
        <c:crosses val="autoZero"/>
        <c:tickLblSkip val="1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30</xdr:row>
      <xdr:rowOff>42861</xdr:rowOff>
    </xdr:from>
    <xdr:to>
      <xdr:col>8</xdr:col>
      <xdr:colOff>714375</xdr:colOff>
      <xdr:row>52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14</xdr:row>
      <xdr:rowOff>4761</xdr:rowOff>
    </xdr:from>
    <xdr:to>
      <xdr:col>11</xdr:col>
      <xdr:colOff>361950</xdr:colOff>
      <xdr:row>37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15</xdr:row>
      <xdr:rowOff>100012</xdr:rowOff>
    </xdr:from>
    <xdr:to>
      <xdr:col>7</xdr:col>
      <xdr:colOff>32212</xdr:colOff>
      <xdr:row>36</xdr:row>
      <xdr:rowOff>59512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9"/>
  <sheetViews>
    <sheetView tabSelected="1" workbookViewId="0">
      <selection activeCell="C3" sqref="C3"/>
    </sheetView>
  </sheetViews>
  <sheetFormatPr baseColWidth="10" defaultRowHeight="15" x14ac:dyDescent="0.25"/>
  <cols>
    <col min="2" max="2" width="26.28515625" customWidth="1"/>
  </cols>
  <sheetData>
    <row r="4" spans="3:14" ht="11.25" customHeight="1" x14ac:dyDescent="0.25"/>
    <row r="5" spans="3:14" hidden="1" x14ac:dyDescent="0.25"/>
    <row r="6" spans="3:14" hidden="1" x14ac:dyDescent="0.25"/>
    <row r="7" spans="3:14" hidden="1" x14ac:dyDescent="0.25">
      <c r="C7">
        <v>1.0076919117505132</v>
      </c>
      <c r="D7">
        <v>1.0217149327963042</v>
      </c>
      <c r="E7">
        <v>1.0158663775631662</v>
      </c>
      <c r="F7">
        <v>1.0336565373207312</v>
      </c>
      <c r="G7">
        <v>1.0215669495505812</v>
      </c>
      <c r="H7">
        <v>1.0267753163946134</v>
      </c>
      <c r="I7">
        <v>0.99893194700912991</v>
      </c>
      <c r="J7">
        <v>0.78202711310423811</v>
      </c>
      <c r="K7">
        <v>1.0260740044909697</v>
      </c>
      <c r="L7">
        <v>1.0372789098138628</v>
      </c>
      <c r="M7">
        <v>1.0348339692323529</v>
      </c>
      <c r="N7">
        <v>0.99355307772980828</v>
      </c>
    </row>
    <row r="8" spans="3:14" hidden="1" x14ac:dyDescent="0.25">
      <c r="C8">
        <v>1.045572154628061</v>
      </c>
      <c r="D8">
        <v>0.94922223933466809</v>
      </c>
      <c r="E8">
        <v>0.99778222701370711</v>
      </c>
      <c r="F8">
        <v>1.0143385184044356</v>
      </c>
      <c r="G8">
        <v>1.0004158324349299</v>
      </c>
      <c r="H8">
        <v>1.0594178345910981</v>
      </c>
      <c r="I8">
        <v>1.049484059756661</v>
      </c>
      <c r="J8">
        <v>0.71988295087016785</v>
      </c>
      <c r="K8">
        <v>1.0206684121361467</v>
      </c>
      <c r="L8">
        <v>1.0847220083166487</v>
      </c>
      <c r="M8">
        <v>1.0602340982596643</v>
      </c>
      <c r="N8">
        <v>0.99822886185122439</v>
      </c>
    </row>
    <row r="9" spans="3:14" hidden="1" x14ac:dyDescent="0.25">
      <c r="C9">
        <v>1.0492224599283528</v>
      </c>
      <c r="D9">
        <v>1.0726814875827801</v>
      </c>
      <c r="E9">
        <v>1.0321311970171636</v>
      </c>
      <c r="F9">
        <v>1.0472088567103601</v>
      </c>
      <c r="G9">
        <v>1.0502787763705785</v>
      </c>
      <c r="H9">
        <v>1.0378261887882698</v>
      </c>
      <c r="I9">
        <v>0.97194473830231709</v>
      </c>
      <c r="J9">
        <v>0.69384114069600566</v>
      </c>
      <c r="K9">
        <v>1.0136849567649051</v>
      </c>
      <c r="L9">
        <v>1.0410014257128171</v>
      </c>
      <c r="M9">
        <v>1.0198137927890685</v>
      </c>
      <c r="N9">
        <v>0.9703524041416407</v>
      </c>
    </row>
    <row r="10" spans="3:14" hidden="1" x14ac:dyDescent="0.25">
      <c r="C10">
        <v>1.0381966486603025</v>
      </c>
      <c r="D10">
        <v>1.0668830624393633</v>
      </c>
      <c r="E10">
        <v>1.0456107990274168</v>
      </c>
      <c r="F10">
        <v>1.0755309082633639</v>
      </c>
      <c r="G10">
        <v>1.0612655559415012</v>
      </c>
      <c r="H10">
        <v>1.0639126112421995</v>
      </c>
      <c r="I10">
        <v>0.9805363580831008</v>
      </c>
      <c r="J10">
        <v>0.71224951790056179</v>
      </c>
      <c r="K10">
        <v>0.9687623519266011</v>
      </c>
      <c r="L10">
        <v>1.0266861502712932</v>
      </c>
      <c r="M10">
        <v>1.0395980308783193</v>
      </c>
      <c r="N10">
        <v>0.92072009486279627</v>
      </c>
    </row>
    <row r="11" spans="3:14" hidden="1" x14ac:dyDescent="0.25">
      <c r="C11">
        <v>1.0242125123044952</v>
      </c>
      <c r="D11">
        <v>1.0416493492289183</v>
      </c>
      <c r="E11">
        <v>1.0144345400853112</v>
      </c>
      <c r="F11">
        <v>1.0355736629115171</v>
      </c>
      <c r="G11">
        <v>1.0314995078201903</v>
      </c>
      <c r="H11">
        <v>1.0459449852346057</v>
      </c>
      <c r="I11">
        <v>0.98434594771956685</v>
      </c>
      <c r="J11">
        <v>0.68473969156731929</v>
      </c>
      <c r="K11">
        <v>1.0062342775894126</v>
      </c>
      <c r="L11">
        <v>1.0512605271792628</v>
      </c>
      <c r="M11">
        <v>1.05140818112217</v>
      </c>
      <c r="N11">
        <v>1.0286886142404026</v>
      </c>
    </row>
    <row r="12" spans="3:14" hidden="1" x14ac:dyDescent="0.25">
      <c r="C12">
        <v>1.004103667699386</v>
      </c>
      <c r="D12">
        <v>1.0299426748047418</v>
      </c>
      <c r="E12">
        <v>1.004886555479287</v>
      </c>
      <c r="F12">
        <v>1.0477969686288333</v>
      </c>
      <c r="G12">
        <v>1.0363133777340778</v>
      </c>
      <c r="H12">
        <v>1.0392705415283008</v>
      </c>
      <c r="I12">
        <v>0.98256126746192229</v>
      </c>
      <c r="J12">
        <v>0.77531120716843216</v>
      </c>
      <c r="K12">
        <v>1.0162922286329146</v>
      </c>
      <c r="L12">
        <v>1.0302766079810028</v>
      </c>
      <c r="M12">
        <v>1.0303767879338812</v>
      </c>
      <c r="N12">
        <v>1.0028310112609689</v>
      </c>
    </row>
    <row r="13" spans="3:14" hidden="1" x14ac:dyDescent="0.25">
      <c r="C13">
        <v>1.0185945647880341</v>
      </c>
      <c r="D13">
        <v>1.0184116413534214</v>
      </c>
      <c r="E13">
        <v>1.0158931302971579</v>
      </c>
      <c r="F13">
        <v>1.0581060266644045</v>
      </c>
      <c r="G13">
        <v>1.0554761709088114</v>
      </c>
      <c r="H13">
        <v>1.0640125978574098</v>
      </c>
      <c r="I13">
        <v>0.96155426596006965</v>
      </c>
      <c r="J13">
        <v>0.71922578319066188</v>
      </c>
      <c r="K13">
        <v>1.0060497286635719</v>
      </c>
      <c r="L13">
        <v>1.009010967452884</v>
      </c>
      <c r="M13">
        <v>1.0377803169082227</v>
      </c>
      <c r="N13">
        <v>1.0359351761764761</v>
      </c>
    </row>
    <row r="14" spans="3:14" hidden="1" x14ac:dyDescent="0.25">
      <c r="C14">
        <v>1.0635149705565232</v>
      </c>
      <c r="D14">
        <v>1.035879572032844</v>
      </c>
      <c r="E14">
        <v>1.0035498050924774</v>
      </c>
      <c r="F14">
        <v>1.0567471178568466</v>
      </c>
      <c r="G14">
        <v>1.0410384009289209</v>
      </c>
      <c r="H14">
        <v>1.0282657377457078</v>
      </c>
      <c r="I14">
        <v>0.86908849630919793</v>
      </c>
      <c r="J14">
        <v>0.67287053164137012</v>
      </c>
      <c r="K14">
        <v>1.0142655718669653</v>
      </c>
      <c r="L14">
        <v>1.0769013850875011</v>
      </c>
      <c r="M14">
        <v>1.0992950153437837</v>
      </c>
      <c r="N14">
        <v>1.0386995106577093</v>
      </c>
    </row>
    <row r="15" spans="3:14" hidden="1" x14ac:dyDescent="0.25"/>
    <row r="16" spans="3:14" hidden="1" x14ac:dyDescent="0.25"/>
    <row r="17" spans="2:14" hidden="1" x14ac:dyDescent="0.25">
      <c r="B17" t="s">
        <v>32</v>
      </c>
      <c r="C17">
        <v>1.0244512082972765</v>
      </c>
      <c r="D17">
        <v>1.0352899965329603</v>
      </c>
      <c r="E17">
        <v>1.0169888939025982</v>
      </c>
      <c r="F17">
        <v>1.044192987642736</v>
      </c>
      <c r="G17">
        <v>1.0399503523094913</v>
      </c>
      <c r="H17">
        <v>1.0427056315657814</v>
      </c>
      <c r="I17">
        <v>0.98089577296435093</v>
      </c>
      <c r="J17">
        <v>0.73544212337634618</v>
      </c>
      <c r="K17">
        <v>1.0115286054720181</v>
      </c>
      <c r="L17">
        <v>1.0346305009333878</v>
      </c>
      <c r="M17">
        <v>1.0335704405534336</v>
      </c>
      <c r="N17">
        <v>1.0003486988227626</v>
      </c>
    </row>
    <row r="18" spans="2:14" ht="15.75" thickBot="1" x14ac:dyDescent="0.3"/>
    <row r="19" spans="2:14" x14ac:dyDescent="0.25">
      <c r="B19" s="1"/>
      <c r="C19" s="2" t="s">
        <v>33</v>
      </c>
      <c r="D19" s="2" t="s">
        <v>34</v>
      </c>
      <c r="E19" s="2" t="s">
        <v>35</v>
      </c>
      <c r="F19" s="2" t="s">
        <v>36</v>
      </c>
      <c r="G19" s="2" t="s">
        <v>37</v>
      </c>
      <c r="H19" s="2" t="s">
        <v>38</v>
      </c>
      <c r="I19" s="2" t="s">
        <v>39</v>
      </c>
      <c r="J19" s="2" t="s">
        <v>40</v>
      </c>
      <c r="K19" s="2" t="s">
        <v>41</v>
      </c>
      <c r="L19" s="2" t="s">
        <v>42</v>
      </c>
      <c r="M19" s="2" t="s">
        <v>43</v>
      </c>
      <c r="N19" s="3" t="s">
        <v>44</v>
      </c>
    </row>
    <row r="20" spans="2:14" x14ac:dyDescent="0.25">
      <c r="B20" s="4" t="s">
        <v>24</v>
      </c>
      <c r="C20" s="7">
        <v>100.76919117505132</v>
      </c>
      <c r="D20" s="7">
        <v>102.17149327963043</v>
      </c>
      <c r="E20" s="7">
        <v>101.58663775631662</v>
      </c>
      <c r="F20" s="7">
        <v>103.36565373207311</v>
      </c>
      <c r="G20" s="7">
        <v>102.15669495505813</v>
      </c>
      <c r="H20" s="7">
        <v>102.67753163946134</v>
      </c>
      <c r="I20" s="7">
        <v>99.893194700912986</v>
      </c>
      <c r="J20" s="7">
        <v>78.202711310423808</v>
      </c>
      <c r="K20" s="7">
        <v>102.60740044909697</v>
      </c>
      <c r="L20" s="7">
        <v>103.72789098138628</v>
      </c>
      <c r="M20" s="7">
        <v>103.48339692323529</v>
      </c>
      <c r="N20" s="8">
        <v>99.355307772980822</v>
      </c>
    </row>
    <row r="21" spans="2:14" x14ac:dyDescent="0.25">
      <c r="B21" s="4" t="s">
        <v>25</v>
      </c>
      <c r="C21" s="7">
        <v>104.5572154628061</v>
      </c>
      <c r="D21" s="7">
        <v>94.92222393346681</v>
      </c>
      <c r="E21" s="7">
        <v>99.778222701370709</v>
      </c>
      <c r="F21" s="7">
        <v>101.43385184044355</v>
      </c>
      <c r="G21" s="7">
        <v>100.04158324349299</v>
      </c>
      <c r="H21" s="7">
        <v>105.9417834591098</v>
      </c>
      <c r="I21" s="7">
        <v>104.94840597566611</v>
      </c>
      <c r="J21" s="7">
        <v>71.98829508701678</v>
      </c>
      <c r="K21" s="7">
        <v>102.06684121361467</v>
      </c>
      <c r="L21" s="7">
        <v>108.47220083166486</v>
      </c>
      <c r="M21" s="7">
        <v>106.02340982596643</v>
      </c>
      <c r="N21" s="8">
        <v>99.822886185122442</v>
      </c>
    </row>
    <row r="22" spans="2:14" x14ac:dyDescent="0.25">
      <c r="B22" s="4" t="s">
        <v>26</v>
      </c>
      <c r="C22" s="7">
        <v>104.92224599283529</v>
      </c>
      <c r="D22" s="7">
        <v>107.26814875827802</v>
      </c>
      <c r="E22" s="7">
        <v>103.21311970171637</v>
      </c>
      <c r="F22" s="7">
        <v>104.72088567103602</v>
      </c>
      <c r="G22" s="7">
        <v>105.02787763705786</v>
      </c>
      <c r="H22" s="7">
        <v>103.78261887882698</v>
      </c>
      <c r="I22" s="7">
        <v>97.194473830231715</v>
      </c>
      <c r="J22" s="7">
        <v>69.384114069600571</v>
      </c>
      <c r="K22" s="7">
        <v>101.36849567649051</v>
      </c>
      <c r="L22" s="7">
        <v>104.10014257128171</v>
      </c>
      <c r="M22" s="7">
        <v>101.98137927890684</v>
      </c>
      <c r="N22" s="8">
        <v>97.035240414164065</v>
      </c>
    </row>
    <row r="23" spans="2:14" x14ac:dyDescent="0.25">
      <c r="B23" s="4" t="s">
        <v>27</v>
      </c>
      <c r="C23" s="7">
        <v>103.81966486603025</v>
      </c>
      <c r="D23" s="7">
        <v>106.68830624393632</v>
      </c>
      <c r="E23" s="7">
        <v>104.56107990274168</v>
      </c>
      <c r="F23" s="7">
        <v>107.5530908263364</v>
      </c>
      <c r="G23" s="7">
        <v>106.12655559415012</v>
      </c>
      <c r="H23" s="7">
        <v>106.39126112421995</v>
      </c>
      <c r="I23" s="7">
        <v>98.053635808310077</v>
      </c>
      <c r="J23" s="7">
        <v>71.224951790056181</v>
      </c>
      <c r="K23" s="7">
        <v>96.876235192660104</v>
      </c>
      <c r="L23" s="7">
        <v>102.66861502712932</v>
      </c>
      <c r="M23" s="7">
        <v>103.95980308783193</v>
      </c>
      <c r="N23" s="8">
        <v>92.072009486279626</v>
      </c>
    </row>
    <row r="24" spans="2:14" x14ac:dyDescent="0.25">
      <c r="B24" s="4" t="s">
        <v>28</v>
      </c>
      <c r="C24" s="7">
        <v>102.42125123044951</v>
      </c>
      <c r="D24" s="7">
        <v>104.16493492289183</v>
      </c>
      <c r="E24" s="7">
        <v>101.44345400853112</v>
      </c>
      <c r="F24" s="7">
        <v>103.55736629115171</v>
      </c>
      <c r="G24" s="7">
        <v>103.14995078201903</v>
      </c>
      <c r="H24" s="7">
        <v>104.59449852346057</v>
      </c>
      <c r="I24" s="7">
        <v>98.434594771956682</v>
      </c>
      <c r="J24" s="7">
        <v>68.473969156731926</v>
      </c>
      <c r="K24" s="7">
        <v>100.62342775894126</v>
      </c>
      <c r="L24" s="7">
        <v>105.12605271792627</v>
      </c>
      <c r="M24" s="7">
        <v>105.140818112217</v>
      </c>
      <c r="N24" s="8">
        <v>102.86886142404026</v>
      </c>
    </row>
    <row r="25" spans="2:14" x14ac:dyDescent="0.25">
      <c r="B25" s="4" t="s">
        <v>29</v>
      </c>
      <c r="C25" s="7">
        <v>100.41036676993859</v>
      </c>
      <c r="D25" s="7">
        <v>102.99426748047418</v>
      </c>
      <c r="E25" s="7">
        <v>100.4886555479287</v>
      </c>
      <c r="F25" s="7">
        <v>104.77969686288333</v>
      </c>
      <c r="G25" s="7">
        <v>103.63133777340778</v>
      </c>
      <c r="H25" s="7">
        <v>103.92705415283008</v>
      </c>
      <c r="I25" s="7">
        <v>98.256126746192223</v>
      </c>
      <c r="J25" s="7">
        <v>77.531120716843219</v>
      </c>
      <c r="K25" s="7">
        <v>101.62922286329146</v>
      </c>
      <c r="L25" s="7">
        <v>103.02766079810029</v>
      </c>
      <c r="M25" s="7">
        <v>103.03767879338812</v>
      </c>
      <c r="N25" s="8">
        <v>100.28310112609688</v>
      </c>
    </row>
    <row r="26" spans="2:14" x14ac:dyDescent="0.25">
      <c r="B26" s="4" t="s">
        <v>30</v>
      </c>
      <c r="C26" s="7">
        <v>101.85945647880341</v>
      </c>
      <c r="D26" s="7">
        <v>101.84116413534214</v>
      </c>
      <c r="E26" s="7">
        <v>101.58931302971578</v>
      </c>
      <c r="F26" s="7">
        <v>105.81060266644045</v>
      </c>
      <c r="G26" s="7">
        <v>105.54761709088115</v>
      </c>
      <c r="H26" s="7">
        <v>106.40125978574098</v>
      </c>
      <c r="I26" s="7">
        <v>96.155426596006961</v>
      </c>
      <c r="J26" s="7">
        <v>71.92257831906619</v>
      </c>
      <c r="K26" s="7">
        <v>100.60497286635719</v>
      </c>
      <c r="L26" s="7">
        <v>100.9010967452884</v>
      </c>
      <c r="M26" s="7">
        <v>103.77803169082227</v>
      </c>
      <c r="N26" s="8">
        <v>103.59351761764761</v>
      </c>
    </row>
    <row r="27" spans="2:14" x14ac:dyDescent="0.25">
      <c r="B27" s="4" t="s">
        <v>31</v>
      </c>
      <c r="C27" s="7">
        <v>106.35149705565232</v>
      </c>
      <c r="D27" s="7">
        <v>103.5879572032844</v>
      </c>
      <c r="E27" s="7">
        <v>100.35498050924774</v>
      </c>
      <c r="F27" s="7">
        <v>105.67471178568466</v>
      </c>
      <c r="G27" s="7">
        <v>104.10384009289209</v>
      </c>
      <c r="H27" s="7">
        <v>102.82657377457079</v>
      </c>
      <c r="I27" s="7">
        <v>86.908849630919789</v>
      </c>
      <c r="J27" s="7">
        <v>67.287053164137006</v>
      </c>
      <c r="K27" s="7">
        <v>101.42655718669653</v>
      </c>
      <c r="L27" s="7">
        <v>107.69013850875011</v>
      </c>
      <c r="M27" s="7">
        <v>109.92950153437837</v>
      </c>
      <c r="N27" s="8">
        <v>103.86995106577092</v>
      </c>
    </row>
    <row r="28" spans="2:14" ht="6" customHeight="1" x14ac:dyDescent="0.25">
      <c r="B28" s="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 ht="15.75" thickBot="1" x14ac:dyDescent="0.3">
      <c r="B29" s="10" t="s">
        <v>45</v>
      </c>
      <c r="C29" s="11">
        <v>102.44512082972766</v>
      </c>
      <c r="D29" s="11">
        <v>103.52899965329603</v>
      </c>
      <c r="E29" s="11">
        <v>101.69888939025982</v>
      </c>
      <c r="F29" s="11">
        <v>104.41929876427361</v>
      </c>
      <c r="G29" s="11">
        <v>103.99503523094913</v>
      </c>
      <c r="H29" s="11">
        <v>104.27056315657815</v>
      </c>
      <c r="I29" s="11">
        <v>98.089577296435095</v>
      </c>
      <c r="J29" s="11">
        <v>73.544212337634619</v>
      </c>
      <c r="K29" s="11">
        <v>101.15286054720181</v>
      </c>
      <c r="L29" s="11">
        <v>103.46305009333878</v>
      </c>
      <c r="M29" s="11">
        <v>103.35704405534337</v>
      </c>
      <c r="N29" s="12">
        <v>100.03486988227625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14"/>
  <sheetViews>
    <sheetView workbookViewId="0">
      <selection activeCell="O20" sqref="O20"/>
    </sheetView>
  </sheetViews>
  <sheetFormatPr baseColWidth="10" defaultRowHeight="15" x14ac:dyDescent="0.25"/>
  <cols>
    <col min="2" max="2" width="26.85546875" customWidth="1"/>
    <col min="3" max="3" width="1.140625" customWidth="1"/>
  </cols>
  <sheetData>
    <row r="2" spans="2:27" ht="15.75" thickBot="1" x14ac:dyDescent="0.3"/>
    <row r="3" spans="2:27" s="25" customFormat="1" x14ac:dyDescent="0.25">
      <c r="B3" s="21"/>
      <c r="C3" s="26"/>
      <c r="D3" s="27" t="s">
        <v>0</v>
      </c>
      <c r="E3" s="27" t="s">
        <v>1</v>
      </c>
      <c r="F3" s="27" t="s">
        <v>2</v>
      </c>
      <c r="G3" s="27" t="s">
        <v>3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11</v>
      </c>
      <c r="P3" s="27" t="s">
        <v>12</v>
      </c>
      <c r="Q3" s="27" t="s">
        <v>13</v>
      </c>
      <c r="R3" s="27" t="s">
        <v>14</v>
      </c>
      <c r="S3" s="27" t="s">
        <v>15</v>
      </c>
      <c r="T3" s="27" t="s">
        <v>16</v>
      </c>
      <c r="U3" s="27" t="s">
        <v>17</v>
      </c>
      <c r="V3" s="27" t="s">
        <v>18</v>
      </c>
      <c r="W3" s="27" t="s">
        <v>19</v>
      </c>
      <c r="X3" s="27" t="s">
        <v>20</v>
      </c>
      <c r="Y3" s="27" t="s">
        <v>21</v>
      </c>
      <c r="Z3" s="27" t="s">
        <v>22</v>
      </c>
      <c r="AA3" s="28" t="s">
        <v>23</v>
      </c>
    </row>
    <row r="4" spans="2:27" x14ac:dyDescent="0.25">
      <c r="B4" s="22" t="s">
        <v>24</v>
      </c>
      <c r="C4" s="13"/>
      <c r="D4" s="18">
        <v>1.8426861732828263E-2</v>
      </c>
      <c r="E4" s="18">
        <v>1.1836452722561718E-2</v>
      </c>
      <c r="F4" s="18">
        <v>7.7145612343297977E-3</v>
      </c>
      <c r="G4" s="18">
        <v>5.8409741942243793E-3</v>
      </c>
      <c r="H4" s="18">
        <v>5.3987721345217735E-3</v>
      </c>
      <c r="I4" s="18">
        <v>7.227961377468296E-3</v>
      </c>
      <c r="J4" s="18">
        <v>1.9201159315279413E-2</v>
      </c>
      <c r="K4" s="18">
        <v>5.0441225308165111E-2</v>
      </c>
      <c r="L4" s="18">
        <v>6.6397793607072389E-2</v>
      </c>
      <c r="M4" s="18">
        <v>6.324199818501805E-2</v>
      </c>
      <c r="N4" s="18">
        <v>5.6227146233912458E-2</v>
      </c>
      <c r="O4" s="18">
        <v>5.7024530670886232E-2</v>
      </c>
      <c r="P4" s="18">
        <v>5.7147068591044785E-2</v>
      </c>
      <c r="Q4" s="18">
        <v>5.8253461696244478E-2</v>
      </c>
      <c r="R4" s="18">
        <v>6.1711162138979314E-2</v>
      </c>
      <c r="S4" s="18">
        <v>5.6426048365184313E-2</v>
      </c>
      <c r="T4" s="18">
        <v>5.634968415407101E-2</v>
      </c>
      <c r="U4" s="18">
        <v>5.9292370149762651E-2</v>
      </c>
      <c r="V4" s="18">
        <v>6.1151749894777223E-2</v>
      </c>
      <c r="W4" s="18">
        <v>6.0540836205870807E-2</v>
      </c>
      <c r="X4" s="18">
        <v>5.5674837637255788E-2</v>
      </c>
      <c r="Y4" s="18">
        <v>4.5983686473411937E-2</v>
      </c>
      <c r="Z4" s="18">
        <v>3.30017705841507E-2</v>
      </c>
      <c r="AA4" s="19">
        <v>2.5487887392979108E-2</v>
      </c>
    </row>
    <row r="5" spans="2:27" x14ac:dyDescent="0.25">
      <c r="B5" s="22" t="s">
        <v>25</v>
      </c>
      <c r="C5" s="13"/>
      <c r="D5" s="18">
        <v>1.28299306527695E-2</v>
      </c>
      <c r="E5" s="18">
        <v>7.5861527302295709E-3</v>
      </c>
      <c r="F5" s="18">
        <v>4.8094914690432304E-3</v>
      </c>
      <c r="G5" s="18">
        <v>3.6821947174135007E-3</v>
      </c>
      <c r="H5" s="18">
        <v>3.6914348547219412E-3</v>
      </c>
      <c r="I5" s="18">
        <v>6.4819563218709427E-3</v>
      </c>
      <c r="J5" s="18">
        <v>2.0942771209580175E-2</v>
      </c>
      <c r="K5" s="18">
        <v>5.5353042546212233E-2</v>
      </c>
      <c r="L5" s="18">
        <v>7.4651069314890017E-2</v>
      </c>
      <c r="M5" s="18">
        <v>6.6796952602715676E-2</v>
      </c>
      <c r="N5" s="18">
        <v>5.5999852157803065E-2</v>
      </c>
      <c r="O5" s="18">
        <v>5.572264803854985E-2</v>
      </c>
      <c r="P5" s="18">
        <v>5.6780643760366276E-2</v>
      </c>
      <c r="Q5" s="18">
        <v>5.7127148909432796E-2</v>
      </c>
      <c r="R5" s="18">
        <v>6.4242054636931903E-2</v>
      </c>
      <c r="S5" s="18">
        <v>5.9885329896002253E-2</v>
      </c>
      <c r="T5" s="18">
        <v>5.8490069162427751E-2</v>
      </c>
      <c r="U5" s="18">
        <v>6.1077307608791064E-2</v>
      </c>
      <c r="V5" s="18">
        <v>6.4537739030801997E-2</v>
      </c>
      <c r="W5" s="18">
        <v>6.3410442279172266E-2</v>
      </c>
      <c r="X5" s="18">
        <v>5.4590731218265902E-2</v>
      </c>
      <c r="Y5" s="18">
        <v>4.3146821161762466E-2</v>
      </c>
      <c r="Z5" s="18">
        <v>2.8422662360762681E-2</v>
      </c>
      <c r="AA5" s="19">
        <v>1.9741553359482921E-2</v>
      </c>
    </row>
    <row r="6" spans="2:27" x14ac:dyDescent="0.25">
      <c r="B6" s="22" t="s">
        <v>26</v>
      </c>
      <c r="C6" s="13"/>
      <c r="D6" s="18">
        <v>1.3421530588461957E-2</v>
      </c>
      <c r="E6" s="18">
        <v>7.4590517039210356E-3</v>
      </c>
      <c r="F6" s="18">
        <v>4.6022861340435676E-3</v>
      </c>
      <c r="G6" s="18">
        <v>3.4693934983508114E-3</v>
      </c>
      <c r="H6" s="18">
        <v>3.177150493602043E-3</v>
      </c>
      <c r="I6" s="18">
        <v>5.2776921894629441E-3</v>
      </c>
      <c r="J6" s="18">
        <v>1.6222733908053857E-2</v>
      </c>
      <c r="K6" s="18">
        <v>4.8396163174062097E-2</v>
      </c>
      <c r="L6" s="18">
        <v>7.3460510754181779E-2</v>
      </c>
      <c r="M6" s="18">
        <v>6.63665824092802E-2</v>
      </c>
      <c r="N6" s="18">
        <v>5.4992196029391711E-2</v>
      </c>
      <c r="O6" s="18">
        <v>5.6086844518784013E-2</v>
      </c>
      <c r="P6" s="18">
        <v>5.7636814825451549E-2</v>
      </c>
      <c r="Q6" s="18">
        <v>5.9493459890188789E-2</v>
      </c>
      <c r="R6" s="18">
        <v>6.524667835157627E-2</v>
      </c>
      <c r="S6" s="18">
        <v>5.9816009576911501E-2</v>
      </c>
      <c r="T6" s="18">
        <v>5.8496225735712747E-2</v>
      </c>
      <c r="U6" s="18">
        <v>6.259917320485224E-2</v>
      </c>
      <c r="V6" s="18">
        <v>6.6178969616108141E-2</v>
      </c>
      <c r="W6" s="18">
        <v>6.4365619811333694E-2</v>
      </c>
      <c r="X6" s="18">
        <v>5.7606508143477606E-2</v>
      </c>
      <c r="Y6" s="18">
        <v>4.5304881612719568E-2</v>
      </c>
      <c r="Z6" s="18">
        <v>2.959591812289071E-2</v>
      </c>
      <c r="AA6" s="19">
        <v>2.0727605707181167E-2</v>
      </c>
    </row>
    <row r="7" spans="2:27" x14ac:dyDescent="0.25">
      <c r="B7" s="22" t="s">
        <v>27</v>
      </c>
      <c r="C7" s="13"/>
      <c r="D7" s="18">
        <v>1.3467955978243341E-2</v>
      </c>
      <c r="E7" s="18">
        <v>7.9984367381707184E-3</v>
      </c>
      <c r="F7" s="18">
        <v>5.0369662096402413E-3</v>
      </c>
      <c r="G7" s="18">
        <v>3.7431014431714483E-3</v>
      </c>
      <c r="H7" s="18">
        <v>3.310548412739066E-3</v>
      </c>
      <c r="I7" s="18">
        <v>4.8624272675359464E-3</v>
      </c>
      <c r="J7" s="18">
        <v>1.4883239139219469E-2</v>
      </c>
      <c r="K7" s="18">
        <v>4.6374238052145404E-2</v>
      </c>
      <c r="L7" s="18">
        <v>7.2742898446793131E-2</v>
      </c>
      <c r="M7" s="18">
        <v>6.5474869238080602E-2</v>
      </c>
      <c r="N7" s="18">
        <v>5.4587054143118138E-2</v>
      </c>
      <c r="O7" s="18">
        <v>5.6654961174571195E-2</v>
      </c>
      <c r="P7" s="18">
        <v>5.9307194229590798E-2</v>
      </c>
      <c r="Q7" s="18">
        <v>6.033355909566062E-2</v>
      </c>
      <c r="R7" s="18">
        <v>6.588655348195703E-2</v>
      </c>
      <c r="S7" s="18">
        <v>5.9379286401329529E-2</v>
      </c>
      <c r="T7" s="18">
        <v>5.8415527894927557E-2</v>
      </c>
      <c r="U7" s="18">
        <v>6.3970419443638155E-2</v>
      </c>
      <c r="V7" s="18">
        <v>6.7639531552656687E-2</v>
      </c>
      <c r="W7" s="18">
        <v>6.6026943500606144E-2</v>
      </c>
      <c r="X7" s="18">
        <v>5.7358808430230904E-2</v>
      </c>
      <c r="Y7" s="18">
        <v>4.3295143453935946E-2</v>
      </c>
      <c r="Z7" s="18">
        <v>2.8838765857906328E-2</v>
      </c>
      <c r="AA7" s="19">
        <v>2.0411570414131584E-2</v>
      </c>
    </row>
    <row r="8" spans="2:27" x14ac:dyDescent="0.25">
      <c r="B8" s="22" t="s">
        <v>28</v>
      </c>
      <c r="C8" s="13"/>
      <c r="D8" s="18">
        <v>1.3308268140987355E-2</v>
      </c>
      <c r="E8" s="18">
        <v>7.293274717336649E-3</v>
      </c>
      <c r="F8" s="18">
        <v>4.4979183053144951E-3</v>
      </c>
      <c r="G8" s="18">
        <v>3.2707682633759897E-3</v>
      </c>
      <c r="H8" s="18">
        <v>3.0651553574128892E-3</v>
      </c>
      <c r="I8" s="18">
        <v>5.0239174589290937E-3</v>
      </c>
      <c r="J8" s="18">
        <v>1.556402666222804E-2</v>
      </c>
      <c r="K8" s="18">
        <v>5.0153774519882989E-2</v>
      </c>
      <c r="L8" s="18">
        <v>7.3644777051423901E-2</v>
      </c>
      <c r="M8" s="18">
        <v>6.731429292550177E-2</v>
      </c>
      <c r="N8" s="18">
        <v>5.5313679350480795E-2</v>
      </c>
      <c r="O8" s="18">
        <v>5.6934104871285231E-2</v>
      </c>
      <c r="P8" s="18">
        <v>5.8364148071753462E-2</v>
      </c>
      <c r="Q8" s="18">
        <v>5.9891014280849822E-2</v>
      </c>
      <c r="R8" s="18">
        <v>6.6354766031007303E-2</v>
      </c>
      <c r="S8" s="18">
        <v>5.9396564197462365E-2</v>
      </c>
      <c r="T8" s="18">
        <v>5.8132969539916646E-2</v>
      </c>
      <c r="U8" s="18">
        <v>6.2773402610739951E-2</v>
      </c>
      <c r="V8" s="18">
        <v>6.5845629311479623E-2</v>
      </c>
      <c r="W8" s="18">
        <v>6.37574072321348E-2</v>
      </c>
      <c r="X8" s="18">
        <v>5.6608823078253663E-2</v>
      </c>
      <c r="Y8" s="18">
        <v>4.4390629708562744E-2</v>
      </c>
      <c r="Z8" s="18">
        <v>2.8865223459888623E-2</v>
      </c>
      <c r="AA8" s="19">
        <v>2.0235464853791817E-2</v>
      </c>
    </row>
    <row r="9" spans="2:27" x14ac:dyDescent="0.25">
      <c r="B9" s="22" t="s">
        <v>29</v>
      </c>
      <c r="C9" s="13"/>
      <c r="D9" s="18">
        <v>1.4278538110615612E-2</v>
      </c>
      <c r="E9" s="18">
        <v>8.6032087754369779E-3</v>
      </c>
      <c r="F9" s="18">
        <v>5.400584345686606E-3</v>
      </c>
      <c r="G9" s="18">
        <v>3.9427956327848686E-3</v>
      </c>
      <c r="H9" s="18">
        <v>3.3666512891485979E-3</v>
      </c>
      <c r="I9" s="18">
        <v>5.2919165513352811E-3</v>
      </c>
      <c r="J9" s="18">
        <v>1.5174534830078426E-2</v>
      </c>
      <c r="K9" s="18">
        <v>4.9294171920652004E-2</v>
      </c>
      <c r="L9" s="18">
        <v>7.2372751037982463E-2</v>
      </c>
      <c r="M9" s="18">
        <v>6.395407247936849E-2</v>
      </c>
      <c r="N9" s="18">
        <v>5.5018709313650112E-2</v>
      </c>
      <c r="O9" s="18">
        <v>5.6289917473986366E-2</v>
      </c>
      <c r="P9" s="18">
        <v>5.7392998103439438E-2</v>
      </c>
      <c r="Q9" s="18">
        <v>5.8573991491106668E-2</v>
      </c>
      <c r="R9" s="18">
        <v>6.5557435029986164E-2</v>
      </c>
      <c r="S9" s="18">
        <v>5.9631964734225232E-2</v>
      </c>
      <c r="T9" s="18">
        <v>5.8373058588343844E-2</v>
      </c>
      <c r="U9" s="18">
        <v>6.182582397867651E-2</v>
      </c>
      <c r="V9" s="18">
        <v>6.5096109487928655E-2</v>
      </c>
      <c r="W9" s="18">
        <v>6.4060689937977339E-2</v>
      </c>
      <c r="X9" s="18">
        <v>5.7891229688861554E-2</v>
      </c>
      <c r="Y9" s="18">
        <v>4.6329386437029066E-2</v>
      </c>
      <c r="Z9" s="18">
        <v>3.0847301245578964E-2</v>
      </c>
      <c r="AA9" s="19">
        <v>2.1432159516120763E-2</v>
      </c>
    </row>
    <row r="10" spans="2:27" x14ac:dyDescent="0.25">
      <c r="B10" s="22" t="s">
        <v>30</v>
      </c>
      <c r="C10" s="13"/>
      <c r="D10" s="18">
        <v>1.3216092380220886E-2</v>
      </c>
      <c r="E10" s="18">
        <v>7.5373098206041721E-3</v>
      </c>
      <c r="F10" s="18">
        <v>4.7027893739122438E-3</v>
      </c>
      <c r="G10" s="18">
        <v>3.515219374712887E-3</v>
      </c>
      <c r="H10" s="18">
        <v>3.4607269292228375E-3</v>
      </c>
      <c r="I10" s="18">
        <v>5.8985789039955753E-3</v>
      </c>
      <c r="J10" s="18">
        <v>1.7911879931528263E-2</v>
      </c>
      <c r="K10" s="18">
        <v>5.2401640374822783E-2</v>
      </c>
      <c r="L10" s="18">
        <v>7.2121208246685775E-2</v>
      </c>
      <c r="M10" s="18">
        <v>6.4554977854452814E-2</v>
      </c>
      <c r="N10" s="18">
        <v>5.3986792127150664E-2</v>
      </c>
      <c r="O10" s="18">
        <v>5.5641657678457433E-2</v>
      </c>
      <c r="P10" s="18">
        <v>5.7716328158986425E-2</v>
      </c>
      <c r="Q10" s="18">
        <v>5.9335880170199085E-2</v>
      </c>
      <c r="R10" s="18">
        <v>6.5513923124249779E-2</v>
      </c>
      <c r="S10" s="18">
        <v>5.9354450221455475E-2</v>
      </c>
      <c r="T10" s="18">
        <v>5.7831706018431843E-2</v>
      </c>
      <c r="U10" s="18">
        <v>6.1479351168497641E-2</v>
      </c>
      <c r="V10" s="18">
        <v>6.5176009076797506E-2</v>
      </c>
      <c r="W10" s="18">
        <v>6.3804869554522733E-2</v>
      </c>
      <c r="X10" s="18">
        <v>5.7660009151077718E-2</v>
      </c>
      <c r="Y10" s="18">
        <v>4.6182195339282445E-2</v>
      </c>
      <c r="Z10" s="18">
        <v>3.0500548120939133E-2</v>
      </c>
      <c r="AA10" s="19">
        <v>2.0495856899793871E-2</v>
      </c>
    </row>
    <row r="11" spans="2:27" x14ac:dyDescent="0.25">
      <c r="B11" s="22" t="s">
        <v>31</v>
      </c>
      <c r="C11" s="13"/>
      <c r="D11" s="18">
        <v>1.2910137610442384E-2</v>
      </c>
      <c r="E11" s="18">
        <v>7.0929409229443094E-3</v>
      </c>
      <c r="F11" s="18">
        <v>4.3124095680817662E-3</v>
      </c>
      <c r="G11" s="18">
        <v>3.104393067142813E-3</v>
      </c>
      <c r="H11" s="18">
        <v>3.0662192531478003E-3</v>
      </c>
      <c r="I11" s="18">
        <v>5.516731828956685E-3</v>
      </c>
      <c r="J11" s="18">
        <v>1.7641227719114614E-2</v>
      </c>
      <c r="K11" s="18">
        <v>5.3946987655081116E-2</v>
      </c>
      <c r="L11" s="18">
        <v>7.7757596281131672E-2</v>
      </c>
      <c r="M11" s="18">
        <v>6.6731521103346361E-2</v>
      </c>
      <c r="N11" s="18">
        <v>5.3002493612043219E-2</v>
      </c>
      <c r="O11" s="18">
        <v>5.3759812825170089E-2</v>
      </c>
      <c r="P11" s="18">
        <v>5.5297848105162702E-2</v>
      </c>
      <c r="Q11" s="18">
        <v>5.720777021826802E-2</v>
      </c>
      <c r="R11" s="18">
        <v>6.7293045593079456E-2</v>
      </c>
      <c r="S11" s="18">
        <v>6.3090231813564018E-2</v>
      </c>
      <c r="T11" s="18">
        <v>5.7076008989317487E-2</v>
      </c>
      <c r="U11" s="18">
        <v>6.1057168364990921E-2</v>
      </c>
      <c r="V11" s="18">
        <v>6.6459378751962561E-2</v>
      </c>
      <c r="W11" s="18">
        <v>6.4618415786719202E-2</v>
      </c>
      <c r="X11" s="18">
        <v>5.7130191176923313E-2</v>
      </c>
      <c r="Y11" s="18">
        <v>4.3801373025890468E-2</v>
      </c>
      <c r="Z11" s="18">
        <v>2.8742419111535265E-2</v>
      </c>
      <c r="AA11" s="19">
        <v>1.9383677615983745E-2</v>
      </c>
    </row>
    <row r="12" spans="2:27" ht="3.75" customHeight="1" x14ac:dyDescent="0.25">
      <c r="B12" s="2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/>
    </row>
    <row r="13" spans="2:27" ht="15.75" thickBot="1" x14ac:dyDescent="0.3">
      <c r="B13" s="24" t="s">
        <v>45</v>
      </c>
      <c r="C13" s="15"/>
      <c r="D13" s="16">
        <v>1.3589126447624673E-2</v>
      </c>
      <c r="E13" s="16">
        <v>7.7547939562610142E-3</v>
      </c>
      <c r="F13" s="16">
        <v>4.8361124682150857E-3</v>
      </c>
      <c r="G13" s="16">
        <v>3.5911244029133349E-3</v>
      </c>
      <c r="H13" s="16">
        <v>3.4017191074010283E-3</v>
      </c>
      <c r="I13" s="16">
        <v>5.5866985964309985E-3</v>
      </c>
      <c r="J13" s="16">
        <v>1.69637876556668E-2</v>
      </c>
      <c r="K13" s="16">
        <v>5.0906731853836255E-2</v>
      </c>
      <c r="L13" s="16">
        <v>7.2894738494061223E-2</v>
      </c>
      <c r="M13" s="16">
        <v>6.5608370891501497E-2</v>
      </c>
      <c r="N13" s="16">
        <v>5.4623946067762073E-2</v>
      </c>
      <c r="O13" s="16">
        <v>5.5991235838166058E-2</v>
      </c>
      <c r="P13" s="16">
        <v>5.7644040562605157E-2</v>
      </c>
      <c r="Q13" s="16">
        <v>5.9186990215647127E-2</v>
      </c>
      <c r="R13" s="16">
        <v>6.5546678880963216E-2</v>
      </c>
      <c r="S13" s="16">
        <v>5.9614613257115201E-2</v>
      </c>
      <c r="T13" s="16">
        <v>5.7942868003124863E-2</v>
      </c>
      <c r="U13" s="16">
        <v>6.1926764873132006E-2</v>
      </c>
      <c r="V13" s="16">
        <v>6.5505875568729985E-2</v>
      </c>
      <c r="W13" s="16">
        <v>6.3913355844062505E-2</v>
      </c>
      <c r="X13" s="16">
        <v>5.7200074549924311E-2</v>
      </c>
      <c r="Y13" s="16">
        <v>4.5219053176997842E-2</v>
      </c>
      <c r="Z13" s="16">
        <v>2.9874085524175368E-2</v>
      </c>
      <c r="AA13" s="17">
        <v>2.0677213763682367E-2</v>
      </c>
    </row>
    <row r="14" spans="2:27" x14ac:dyDescent="0.25">
      <c r="B14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>
      <selection activeCell="K19" sqref="K19"/>
    </sheetView>
  </sheetViews>
  <sheetFormatPr baseColWidth="10" defaultRowHeight="15" x14ac:dyDescent="0.25"/>
  <cols>
    <col min="2" max="2" width="26.85546875" customWidth="1"/>
    <col min="3" max="3" width="1.140625" customWidth="1"/>
  </cols>
  <sheetData>
    <row r="2" spans="2:9" ht="15.75" thickBot="1" x14ac:dyDescent="0.3"/>
    <row r="3" spans="2:9" ht="15.75" thickBot="1" x14ac:dyDescent="0.3">
      <c r="C3" s="31"/>
    </row>
    <row r="4" spans="2:9" x14ac:dyDescent="0.25">
      <c r="B4" s="29"/>
      <c r="C4" s="20"/>
      <c r="D4" s="32" t="s">
        <v>50</v>
      </c>
      <c r="E4" s="32" t="s">
        <v>46</v>
      </c>
      <c r="F4" s="32" t="s">
        <v>47</v>
      </c>
      <c r="G4" s="32" t="s">
        <v>48</v>
      </c>
      <c r="H4" s="32" t="s">
        <v>49</v>
      </c>
      <c r="I4" s="33" t="s">
        <v>51</v>
      </c>
    </row>
    <row r="5" spans="2:9" x14ac:dyDescent="0.25">
      <c r="B5" s="30" t="s">
        <v>24</v>
      </c>
      <c r="C5" s="13"/>
      <c r="D5" s="34">
        <v>3.333388564793513E-2</v>
      </c>
      <c r="E5" s="34">
        <v>1.8153731246263911E-2</v>
      </c>
      <c r="F5" s="34">
        <v>5.5558600366821869E-3</v>
      </c>
      <c r="G5" s="34">
        <v>0.17598145242595692</v>
      </c>
      <c r="H5" s="34">
        <v>9.9549183827718629E-2</v>
      </c>
      <c r="I5" s="35">
        <v>0.66743353424839114</v>
      </c>
    </row>
    <row r="6" spans="2:9" x14ac:dyDescent="0.25">
      <c r="B6" s="30" t="s">
        <v>25</v>
      </c>
      <c r="C6" s="13"/>
      <c r="D6" s="34">
        <v>2.9098029200187291E-2</v>
      </c>
      <c r="E6" s="34">
        <v>2.0739038105913345E-2</v>
      </c>
      <c r="F6" s="34">
        <v>5.7463925424594562E-3</v>
      </c>
      <c r="G6" s="34">
        <v>0.17388631128894186</v>
      </c>
      <c r="H6" s="34">
        <v>8.0378552476624246E-2</v>
      </c>
      <c r="I6" s="35">
        <v>0.69015167638587382</v>
      </c>
    </row>
    <row r="7" spans="2:9" x14ac:dyDescent="0.25">
      <c r="B7" s="30" t="s">
        <v>26</v>
      </c>
      <c r="C7" s="13"/>
      <c r="D7" s="34">
        <v>1.9937704710334042E-2</v>
      </c>
      <c r="E7" s="34">
        <v>1.795160739156542E-2</v>
      </c>
      <c r="F7" s="34">
        <v>7.2591589332890788E-3</v>
      </c>
      <c r="G7" s="34">
        <v>0.20758732002665975</v>
      </c>
      <c r="H7" s="34">
        <v>8.8696286818862755E-2</v>
      </c>
      <c r="I7" s="35">
        <v>0.65856792211928894</v>
      </c>
    </row>
    <row r="8" spans="2:9" x14ac:dyDescent="0.25">
      <c r="B8" s="30" t="s">
        <v>27</v>
      </c>
      <c r="C8" s="13"/>
      <c r="D8" s="34">
        <v>3.6603950035549969E-2</v>
      </c>
      <c r="E8" s="34">
        <v>1.5258827660381028E-2</v>
      </c>
      <c r="F8" s="34">
        <v>3.1130244494121883E-3</v>
      </c>
      <c r="G8" s="34">
        <v>0.10664525322002374</v>
      </c>
      <c r="H8" s="34">
        <v>6.1662457542387736E-2</v>
      </c>
      <c r="I8" s="35">
        <v>0.77671474016494491</v>
      </c>
    </row>
    <row r="9" spans="2:9" x14ac:dyDescent="0.25">
      <c r="B9" s="30" t="s">
        <v>28</v>
      </c>
      <c r="C9" s="13"/>
      <c r="D9" s="34">
        <v>3.0569706201455701E-2</v>
      </c>
      <c r="E9" s="34">
        <v>1.4796985134037951E-2</v>
      </c>
      <c r="F9" s="34">
        <v>2.462332138212492E-3</v>
      </c>
      <c r="G9" s="34">
        <v>0.10037362495239874</v>
      </c>
      <c r="H9" s="34">
        <v>5.6726326907463161E-2</v>
      </c>
      <c r="I9" s="35">
        <v>0.79506527659024118</v>
      </c>
    </row>
    <row r="10" spans="2:9" x14ac:dyDescent="0.25">
      <c r="B10" s="30" t="s">
        <v>29</v>
      </c>
      <c r="C10" s="13"/>
      <c r="D10" s="34">
        <v>2.0096653597155102E-2</v>
      </c>
      <c r="E10" s="34">
        <v>2.0637117965466648E-2</v>
      </c>
      <c r="F10" s="34">
        <v>3.579333040443645E-3</v>
      </c>
      <c r="G10" s="34">
        <v>6.3370276117609023E-2</v>
      </c>
      <c r="H10" s="34">
        <v>4.1153211701219362E-2</v>
      </c>
      <c r="I10" s="35">
        <v>0.85116506544426673</v>
      </c>
    </row>
    <row r="11" spans="2:9" x14ac:dyDescent="0.25">
      <c r="B11" s="30" t="s">
        <v>30</v>
      </c>
      <c r="C11" s="13"/>
      <c r="D11" s="34">
        <v>2.1157257372873509E-2</v>
      </c>
      <c r="E11" s="34">
        <v>1.6893577026795233E-2</v>
      </c>
      <c r="F11" s="34">
        <v>2.449975682984194E-3</v>
      </c>
      <c r="G11" s="34">
        <v>2.7999662759746639E-2</v>
      </c>
      <c r="H11" s="34">
        <v>2.6626197836263212E-2</v>
      </c>
      <c r="I11" s="35">
        <v>0.9048695914367556</v>
      </c>
    </row>
    <row r="12" spans="2:9" x14ac:dyDescent="0.25">
      <c r="B12" s="30" t="s">
        <v>31</v>
      </c>
      <c r="C12" s="13"/>
      <c r="D12" s="34">
        <v>1.8883654543103024E-2</v>
      </c>
      <c r="E12" s="34">
        <v>3.2229220303720253E-2</v>
      </c>
      <c r="F12" s="34">
        <v>2.409887423830344E-3</v>
      </c>
      <c r="G12" s="34">
        <v>2.3404752223563117E-2</v>
      </c>
      <c r="H12" s="34">
        <v>2.1664794894388311E-2</v>
      </c>
      <c r="I12" s="35">
        <v>0.90140955152832458</v>
      </c>
    </row>
    <row r="13" spans="2:9" ht="5.25" customHeight="1" thickBot="1" x14ac:dyDescent="0.3">
      <c r="B13" s="23"/>
      <c r="C13" s="15"/>
      <c r="D13" s="36"/>
      <c r="E13" s="36"/>
      <c r="F13" s="36"/>
      <c r="G13" s="36"/>
      <c r="H13" s="36"/>
      <c r="I13" s="37"/>
    </row>
    <row r="14" spans="2:9" ht="15.75" thickBot="1" x14ac:dyDescent="0.3">
      <c r="B14" s="24" t="s">
        <v>45</v>
      </c>
      <c r="C14" s="38"/>
      <c r="D14" s="39">
        <v>2.5612605189552527E-2</v>
      </c>
      <c r="E14" s="39">
        <v>1.9010245153547253E-2</v>
      </c>
      <c r="F14" s="39">
        <v>3.6640659762250012E-3</v>
      </c>
      <c r="G14" s="39">
        <v>9.604211390708299E-2</v>
      </c>
      <c r="H14" s="39">
        <v>5.4036241220463556E-2</v>
      </c>
      <c r="I14" s="40">
        <v>0.80163342805308646</v>
      </c>
    </row>
    <row r="15" spans="2:9" x14ac:dyDescent="0.25">
      <c r="B15" s="25"/>
    </row>
    <row r="19" spans="11:11" x14ac:dyDescent="0.25">
      <c r="K19" t="s">
        <v>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Var mens</vt:lpstr>
      <vt:lpstr>Var hor</vt:lpstr>
      <vt:lpstr>Tipo veh</vt:lpstr>
    </vt:vector>
  </TitlesOfParts>
  <Company>ETRALUX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eblasco</dc:creator>
  <cp:lastModifiedBy>eblasco</cp:lastModifiedBy>
  <dcterms:created xsi:type="dcterms:W3CDTF">2014-12-05T11:19:20Z</dcterms:created>
  <dcterms:modified xsi:type="dcterms:W3CDTF">2014-12-05T12:32:16Z</dcterms:modified>
</cp:coreProperties>
</file>