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A020\Downloads\"/>
    </mc:Choice>
  </mc:AlternateContent>
  <xr:revisionPtr revIDLastSave="0" documentId="8_{0649C5CD-8E63-48DB-AF63-EC6C708E21C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14001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L10" i="1"/>
  <c r="M10" i="1"/>
  <c r="K10" i="1" l="1"/>
</calcChain>
</file>

<file path=xl/sharedStrings.xml><?xml version="1.0" encoding="utf-8"?>
<sst xmlns="http://schemas.openxmlformats.org/spreadsheetml/2006/main" count="183" uniqueCount="182">
  <si>
    <t>18. Villa de Vallecas</t>
  </si>
  <si>
    <t>13. Puente de Vallecas</t>
  </si>
  <si>
    <t>Acceso a 
Banco Datos</t>
  </si>
  <si>
    <t>Índice</t>
  </si>
  <si>
    <t>Otros candidatos</t>
  </si>
  <si>
    <t>Ciudad de Madrid</t>
  </si>
  <si>
    <t>Distrito / Barrio</t>
  </si>
  <si>
    <r>
      <t xml:space="preserve">Censo </t>
    </r>
    <r>
      <rPr>
        <b/>
        <vertAlign val="superscript"/>
        <sz val="8"/>
        <rFont val="Arial"/>
        <family val="2"/>
      </rPr>
      <t>(1)</t>
    </r>
  </si>
  <si>
    <t>ELECCIONES Y PARTICIPACIÓN CIUDADANA. RESULTADOS ELECTORALES</t>
  </si>
  <si>
    <t>Votos a candidaturas</t>
  </si>
  <si>
    <t xml:space="preserve">Total </t>
  </si>
  <si>
    <t>Blancos</t>
  </si>
  <si>
    <t>Votos válidos</t>
  </si>
  <si>
    <t>Total</t>
  </si>
  <si>
    <t>Nulos</t>
  </si>
  <si>
    <t>Votos emitidos</t>
  </si>
  <si>
    <t>Datos Año 2000</t>
  </si>
  <si>
    <t>Datos Año 2004</t>
  </si>
  <si>
    <t>Datos Año 2008</t>
  </si>
  <si>
    <t>Datos Año 2011</t>
  </si>
  <si>
    <t>Datos Año 2015</t>
  </si>
  <si>
    <t>Datos Año 2016</t>
  </si>
  <si>
    <t>P.G.E.M. (PP)</t>
  </si>
  <si>
    <t>FUENTE:  Delegación del Gobierno. Ministerio del Interior. Subdirección General de Estadística. Elaboración propia</t>
  </si>
  <si>
    <t>Datos Abril 2019</t>
  </si>
  <si>
    <t>Datos Noviembre 2019</t>
  </si>
  <si>
    <r>
      <t>(1)</t>
    </r>
    <r>
      <rPr>
        <sz val="8"/>
        <rFont val="Arial"/>
        <family val="2"/>
      </rPr>
      <t xml:space="preserve"> Dentro del valor de Censo electoral están incluidos los datos de las Certificaciones Específicas de Alta (125) y los Interventores (181) en los votos emitidos</t>
    </r>
  </si>
  <si>
    <t>P.R.O. (PP)</t>
  </si>
  <si>
    <t>P.M.M. (PP)</t>
  </si>
  <si>
    <t>J.M.F.P. (PSOE)</t>
  </si>
  <si>
    <t>Iniciales: P.R.O.: Pedro Rollán Ojeda, P.G.E.M.: Pío García-Escudero Marqués; P.M.M.: Paloma Martín Martín: J.M.F.P.: José Manuel Pardo Franco; se muestra detalle de los votos obtenidos en el municipio de Madrid por los Senadores elegidos en la provincia.</t>
  </si>
  <si>
    <t xml:space="preserve"> 01. Centro</t>
  </si>
  <si>
    <t xml:space="preserve">   011. Palacio</t>
  </si>
  <si>
    <t xml:space="preserve">   012. Embajadores</t>
  </si>
  <si>
    <t xml:space="preserve">   013. Cortes</t>
  </si>
  <si>
    <t xml:space="preserve">   014. Justicia</t>
  </si>
  <si>
    <t xml:space="preserve">   015. Universidad</t>
  </si>
  <si>
    <t xml:space="preserve">   016. Sol</t>
  </si>
  <si>
    <t xml:space="preserve"> 02. Arganzuela</t>
  </si>
  <si>
    <t xml:space="preserve">   021. Imperial</t>
  </si>
  <si>
    <t xml:space="preserve">   022. Acacias</t>
  </si>
  <si>
    <t xml:space="preserve">   023. Chopera</t>
  </si>
  <si>
    <t xml:space="preserve">   024. Legazpi</t>
  </si>
  <si>
    <t xml:space="preserve">   025. Delicias</t>
  </si>
  <si>
    <t xml:space="preserve">   026. Palos de la Frontera</t>
  </si>
  <si>
    <t xml:space="preserve">   027. Atocha</t>
  </si>
  <si>
    <t xml:space="preserve"> 03. Retiro</t>
  </si>
  <si>
    <t xml:space="preserve">   031. Pacífico</t>
  </si>
  <si>
    <t xml:space="preserve">   032. Adelfas</t>
  </si>
  <si>
    <t xml:space="preserve">   033. Estrella</t>
  </si>
  <si>
    <t xml:space="preserve">   034. Ibiza</t>
  </si>
  <si>
    <t xml:space="preserve">   035. Los Jerónimos</t>
  </si>
  <si>
    <t xml:space="preserve">   036. Niño Jesús</t>
  </si>
  <si>
    <t xml:space="preserve"> 04. Salamanca</t>
  </si>
  <si>
    <t xml:space="preserve">   041. Recoletos</t>
  </si>
  <si>
    <t xml:space="preserve">   042. Goya</t>
  </si>
  <si>
    <t xml:space="preserve">   043. Fuente del Berro</t>
  </si>
  <si>
    <t xml:space="preserve">   044. Guindalera</t>
  </si>
  <si>
    <t xml:space="preserve">   045. Lista</t>
  </si>
  <si>
    <t xml:space="preserve">   046. Castellana</t>
  </si>
  <si>
    <t xml:space="preserve"> 05. Chamartín</t>
  </si>
  <si>
    <t xml:space="preserve">   051. El Viso</t>
  </si>
  <si>
    <t xml:space="preserve">   052. Prosperidad</t>
  </si>
  <si>
    <t xml:space="preserve">   053. Ciudad Jardín</t>
  </si>
  <si>
    <t xml:space="preserve">   054. Hispanoamérica</t>
  </si>
  <si>
    <t xml:space="preserve">   055. Nueva España</t>
  </si>
  <si>
    <t xml:space="preserve">   056. Castilla</t>
  </si>
  <si>
    <t xml:space="preserve"> 06. Tetuán</t>
  </si>
  <si>
    <t xml:space="preserve">   061. Bellas Vistas</t>
  </si>
  <si>
    <t xml:space="preserve">   062. Cuatro Caminos</t>
  </si>
  <si>
    <t xml:space="preserve">   063. Castillejos</t>
  </si>
  <si>
    <t xml:space="preserve">   064. Almenara</t>
  </si>
  <si>
    <t xml:space="preserve">   065. Valdeacederas</t>
  </si>
  <si>
    <t xml:space="preserve">   066. Berruguete</t>
  </si>
  <si>
    <t xml:space="preserve"> 07. Chamberí</t>
  </si>
  <si>
    <t xml:space="preserve">   071. Gaztambide</t>
  </si>
  <si>
    <t xml:space="preserve">   072. Arapiles</t>
  </si>
  <si>
    <t xml:space="preserve">   073. Trafalgar</t>
  </si>
  <si>
    <t xml:space="preserve">   074. Almagro</t>
  </si>
  <si>
    <t xml:space="preserve">   075. Ríos Rosas</t>
  </si>
  <si>
    <t xml:space="preserve">   076. Vallehermoso</t>
  </si>
  <si>
    <t xml:space="preserve"> 08. Fuencarral-El Pardo</t>
  </si>
  <si>
    <t xml:space="preserve">   081. El Pardo</t>
  </si>
  <si>
    <t xml:space="preserve">   082. Fuentelarreina</t>
  </si>
  <si>
    <t xml:space="preserve">   083. Peñagrande</t>
  </si>
  <si>
    <t xml:space="preserve">   084. Pilar</t>
  </si>
  <si>
    <t xml:space="preserve">   085. La Paz</t>
  </si>
  <si>
    <t xml:space="preserve">   086. Valverde</t>
  </si>
  <si>
    <t xml:space="preserve">   087. Mirasierra</t>
  </si>
  <si>
    <t xml:space="preserve">   088. El Goloso</t>
  </si>
  <si>
    <t xml:space="preserve"> 09. Moncloa-Aravaca</t>
  </si>
  <si>
    <t xml:space="preserve">   091. Casa de Campo</t>
  </si>
  <si>
    <t xml:space="preserve">   092. Argüelles</t>
  </si>
  <si>
    <t xml:space="preserve">   093. Ciudad Universitaria</t>
  </si>
  <si>
    <t xml:space="preserve">   094. Valdezarza</t>
  </si>
  <si>
    <t xml:space="preserve">   095. Valdemarín</t>
  </si>
  <si>
    <t xml:space="preserve">   096. El Plantío</t>
  </si>
  <si>
    <t xml:space="preserve">   097. Aravaca</t>
  </si>
  <si>
    <t xml:space="preserve"> 10. Latina</t>
  </si>
  <si>
    <t xml:space="preserve">   101. Los Cármenes</t>
  </si>
  <si>
    <t xml:space="preserve">   102. Puerta del Angel</t>
  </si>
  <si>
    <t xml:space="preserve">   103. Lucero</t>
  </si>
  <si>
    <t xml:space="preserve">   104. Aluche</t>
  </si>
  <si>
    <t xml:space="preserve">   105. Campamento</t>
  </si>
  <si>
    <t xml:space="preserve">   106. Cuatro Vientos</t>
  </si>
  <si>
    <t xml:space="preserve">   107. Águilas</t>
  </si>
  <si>
    <t xml:space="preserve"> 11. Carabanchel</t>
  </si>
  <si>
    <t xml:space="preserve">   111. Comillas</t>
  </si>
  <si>
    <t xml:space="preserve">   112. Opañel</t>
  </si>
  <si>
    <t xml:space="preserve">   113. San Isidro</t>
  </si>
  <si>
    <t xml:space="preserve">   114. Vista Alegre</t>
  </si>
  <si>
    <t xml:space="preserve">   115. Puerta Bonita</t>
  </si>
  <si>
    <t xml:space="preserve">   116. Buenavista</t>
  </si>
  <si>
    <t xml:space="preserve">   117. Abrantes</t>
  </si>
  <si>
    <t xml:space="preserve"> 12. Usera</t>
  </si>
  <si>
    <t xml:space="preserve">   121. Orcasitas</t>
  </si>
  <si>
    <t xml:space="preserve">   122. Orcasur</t>
  </si>
  <si>
    <t xml:space="preserve">   123. San Fermín</t>
  </si>
  <si>
    <t xml:space="preserve">   124. Almendrales</t>
  </si>
  <si>
    <t xml:space="preserve">   125. Moscardó</t>
  </si>
  <si>
    <t xml:space="preserve">   126. Zofío</t>
  </si>
  <si>
    <t xml:space="preserve">   127. Pradolongo</t>
  </si>
  <si>
    <t xml:space="preserve">   131. Entrevías</t>
  </si>
  <si>
    <t xml:space="preserve">   132. San Diego</t>
  </si>
  <si>
    <t xml:space="preserve">   133. Palomeras Bajas</t>
  </si>
  <si>
    <t xml:space="preserve">   134. Palomeras Sureste</t>
  </si>
  <si>
    <t xml:space="preserve">   135. Portazgo</t>
  </si>
  <si>
    <t xml:space="preserve">   136. Numancia</t>
  </si>
  <si>
    <t xml:space="preserve"> 14. Moratalaz</t>
  </si>
  <si>
    <t xml:space="preserve">   141. Pavones</t>
  </si>
  <si>
    <t xml:space="preserve">   142. Horcajo</t>
  </si>
  <si>
    <t xml:space="preserve">   143. Marroquina</t>
  </si>
  <si>
    <t xml:space="preserve">   144. Media Legua</t>
  </si>
  <si>
    <t xml:space="preserve">   145. Fontarrón</t>
  </si>
  <si>
    <t xml:space="preserve">   146. Vinateros</t>
  </si>
  <si>
    <t xml:space="preserve"> 15. Ciudad Lineal</t>
  </si>
  <si>
    <t xml:space="preserve">   151. Ventas</t>
  </si>
  <si>
    <t xml:space="preserve">   152. Pueblo Nuevo</t>
  </si>
  <si>
    <t xml:space="preserve">   153. Quintana</t>
  </si>
  <si>
    <t xml:space="preserve">   154. La Concepción</t>
  </si>
  <si>
    <t xml:space="preserve">   155. San Pascual</t>
  </si>
  <si>
    <t xml:space="preserve">   156. San Juan Bautista</t>
  </si>
  <si>
    <t xml:space="preserve">   157. Colina</t>
  </si>
  <si>
    <t xml:space="preserve">   158. Atalaya</t>
  </si>
  <si>
    <t xml:space="preserve">   159. Costillares</t>
  </si>
  <si>
    <t xml:space="preserve"> 16. Hortaleza</t>
  </si>
  <si>
    <t xml:space="preserve">   161. Palomas</t>
  </si>
  <si>
    <t xml:space="preserve">   162. Piovera</t>
  </si>
  <si>
    <t xml:space="preserve">   163. Canillas</t>
  </si>
  <si>
    <t xml:space="preserve">   164. Pinar del Rey</t>
  </si>
  <si>
    <t xml:space="preserve">   165. Apóstol Santiago</t>
  </si>
  <si>
    <t xml:space="preserve">   166. Valdefuentes</t>
  </si>
  <si>
    <t xml:space="preserve"> 17. Villaverde</t>
  </si>
  <si>
    <t xml:space="preserve">   171. Villaverde Alto, C.H. Villaverde</t>
  </si>
  <si>
    <t xml:space="preserve">   172. San Cristóbal</t>
  </si>
  <si>
    <t xml:space="preserve">   173. Butarque</t>
  </si>
  <si>
    <t xml:space="preserve">   174. Los Rosales</t>
  </si>
  <si>
    <t xml:space="preserve">   175. Ángeles</t>
  </si>
  <si>
    <t xml:space="preserve">   181. Casco Histórico de Vallecas</t>
  </si>
  <si>
    <t xml:space="preserve">   182. Santa Eugenia</t>
  </si>
  <si>
    <t xml:space="preserve">   183. Ensanche de Vallecas</t>
  </si>
  <si>
    <t xml:space="preserve"> 19. Vicálvaro</t>
  </si>
  <si>
    <t xml:space="preserve">   191. Casco Histórico de Vicálvaro</t>
  </si>
  <si>
    <t xml:space="preserve">   192. Valdebernardo</t>
  </si>
  <si>
    <t xml:space="preserve">   193. Valderrivas</t>
  </si>
  <si>
    <t xml:space="preserve">   194. El Cañaveral</t>
  </si>
  <si>
    <t xml:space="preserve"> 20. San Blas-Canillejas</t>
  </si>
  <si>
    <t xml:space="preserve">   201. Simancas</t>
  </si>
  <si>
    <t xml:space="preserve">   202. Hellín</t>
  </si>
  <si>
    <t xml:space="preserve">   203. Amposta</t>
  </si>
  <si>
    <t xml:space="preserve">   204. Arcos</t>
  </si>
  <si>
    <t xml:space="preserve">   205. Rosas</t>
  </si>
  <si>
    <t xml:space="preserve">   206. Rejas</t>
  </si>
  <si>
    <t xml:space="preserve">   207. Canillejas</t>
  </si>
  <si>
    <t xml:space="preserve">   208. El Salvador</t>
  </si>
  <si>
    <t xml:space="preserve"> 21. Barajas</t>
  </si>
  <si>
    <t xml:space="preserve">   211. Alameda de Osuna</t>
  </si>
  <si>
    <t xml:space="preserve">   212. Aeropuerto</t>
  </si>
  <si>
    <t xml:space="preserve">   213. Casco Histórico de Barajas</t>
  </si>
  <si>
    <t xml:space="preserve">   214. Timón</t>
  </si>
  <si>
    <t xml:space="preserve">   215. Corralejos</t>
  </si>
  <si>
    <t xml:space="preserve">1. Resultados de las Elecciones al Senado de 23 de julio de 2023. Valores absolutos provisionales por Distritos y Barrios.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</si>
</sst>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10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7"/>
      <color indexed="61"/>
      <name val="Arial"/>
      <family val="2"/>
    </font>
    <font>
      <u/>
      <sz val="10"/>
      <color indexed="12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b/>
      <u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2" fillId="0" borderId="0" xfId="0" applyFont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0" fontId="3" fillId="0" borderId="0" xfId="0" applyFont="1"/>
    <xf numFmtId="0" fontId="3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3" fontId="3" fillId="0" borderId="1" xfId="0" applyNumberFormat="1" applyFont="1" applyBorder="1"/>
    <xf numFmtId="3" fontId="3" fillId="0" borderId="0" xfId="0" applyNumberFormat="1" applyFont="1" applyBorder="1"/>
    <xf numFmtId="3" fontId="3" fillId="0" borderId="5" xfId="0" applyNumberFormat="1" applyFont="1" applyBorder="1"/>
    <xf numFmtId="3" fontId="1" fillId="0" borderId="0" xfId="0" applyNumberFormat="1" applyFont="1" applyBorder="1"/>
    <xf numFmtId="3" fontId="1" fillId="0" borderId="5" xfId="0" applyNumberFormat="1" applyFont="1" applyBorder="1"/>
    <xf numFmtId="0" fontId="1" fillId="0" borderId="6" xfId="0" applyFont="1" applyBorder="1"/>
    <xf numFmtId="0" fontId="3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/>
    <xf numFmtId="0" fontId="5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164" fontId="3" fillId="0" borderId="1" xfId="0" applyNumberFormat="1" applyFont="1" applyBorder="1" applyAlignment="1" applyProtection="1">
      <alignment horizontal="left"/>
    </xf>
    <xf numFmtId="164" fontId="1" fillId="0" borderId="1" xfId="0" applyNumberFormat="1" applyFont="1" applyBorder="1" applyAlignment="1" applyProtection="1">
      <alignment horizontal="left"/>
    </xf>
    <xf numFmtId="3" fontId="8" fillId="0" borderId="0" xfId="0" applyNumberFormat="1" applyFont="1" applyBorder="1"/>
    <xf numFmtId="3" fontId="8" fillId="0" borderId="5" xfId="0" applyNumberFormat="1" applyFont="1" applyBorder="1"/>
    <xf numFmtId="0" fontId="9" fillId="3" borderId="10" xfId="1" applyFont="1" applyFill="1" applyBorder="1" applyAlignment="1" applyProtection="1">
      <alignment horizontal="center"/>
    </xf>
    <xf numFmtId="0" fontId="3" fillId="2" borderId="3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3" fontId="1" fillId="0" borderId="6" xfId="0" applyNumberFormat="1" applyFont="1" applyBorder="1" applyAlignment="1">
      <alignment horizontal="left" vertical="top" wrapText="1"/>
    </xf>
    <xf numFmtId="3" fontId="1" fillId="0" borderId="9" xfId="0" applyNumberFormat="1" applyFont="1" applyBorder="1" applyAlignment="1">
      <alignment horizontal="left" vertical="top" wrapText="1"/>
    </xf>
    <xf numFmtId="3" fontId="1" fillId="0" borderId="11" xfId="0" applyNumberFormat="1" applyFont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seleccionSerie.html?numSerie=0701040100017" TargetMode="External"/><Relationship Id="rId3" Type="http://schemas.openxmlformats.org/officeDocument/2006/relationships/hyperlink" Target="https://www-s.madrid.es/CSEBD_WBINTER/seleccionSerie.html?numSerie=0701040100012" TargetMode="External"/><Relationship Id="rId7" Type="http://schemas.openxmlformats.org/officeDocument/2006/relationships/hyperlink" Target="https://www-s.madrid.es/CSEBD_WBINTER/seleccionSerie.html?numSerie=0701040100016" TargetMode="External"/><Relationship Id="rId2" Type="http://schemas.openxmlformats.org/officeDocument/2006/relationships/hyperlink" Target="https://www-s.madrid.es/CSEBD_WBINTER/seleccionSerie.html?numSerie=0701040100011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701040100015" TargetMode="External"/><Relationship Id="rId5" Type="http://schemas.openxmlformats.org/officeDocument/2006/relationships/hyperlink" Target="https://www-s.madrid.es/CSEBD_WBINTER/seleccionSerie.html?numSerie=0701040100014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-s.madrid.es/CSEBD_WBINTER/seleccionSerie.html?numSerie=0701040100013" TargetMode="External"/><Relationship Id="rId9" Type="http://schemas.openxmlformats.org/officeDocument/2006/relationships/hyperlink" Target="https://www-s.madrid.es/CSEBD_WBINTER/seleccionSerie.html?numSerie=070104010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7"/>
  <sheetViews>
    <sheetView showGridLines="0" tabSelected="1" workbookViewId="0">
      <selection activeCell="E2" sqref="E2"/>
    </sheetView>
  </sheetViews>
  <sheetFormatPr baseColWidth="10" defaultColWidth="11.453125" defaultRowHeight="10" x14ac:dyDescent="0.2"/>
  <cols>
    <col min="1" max="1" width="16.81640625" style="3" customWidth="1"/>
    <col min="2" max="2" width="37.1796875" style="3" customWidth="1"/>
    <col min="3" max="7" width="13" style="3" customWidth="1"/>
    <col min="8" max="8" width="12.453125" style="3" customWidth="1"/>
    <col min="9" max="9" width="11.54296875" style="3" customWidth="1"/>
    <col min="10" max="10" width="13.1796875" style="3" customWidth="1"/>
    <col min="11" max="11" width="13.54296875" style="3" customWidth="1"/>
    <col min="12" max="12" width="14.453125" style="3" customWidth="1"/>
    <col min="13" max="13" width="16.453125" style="3" customWidth="1"/>
    <col min="14" max="16384" width="11.453125" style="3"/>
  </cols>
  <sheetData>
    <row r="1" spans="1:13" ht="10.5" thickBot="1" x14ac:dyDescent="0.25"/>
    <row r="2" spans="1:13" s="4" customFormat="1" ht="19.5" thickTop="1" thickBot="1" x14ac:dyDescent="0.3">
      <c r="A2" s="18" t="s">
        <v>2</v>
      </c>
      <c r="B2" s="4" t="s">
        <v>8</v>
      </c>
    </row>
    <row r="3" spans="1:13" s="4" customFormat="1" ht="11.5" thickTop="1" thickBot="1" x14ac:dyDescent="0.3">
      <c r="A3" s="25" t="s">
        <v>3</v>
      </c>
    </row>
    <row r="4" spans="1:13" ht="11.5" thickTop="1" thickBot="1" x14ac:dyDescent="0.3">
      <c r="A4" s="25" t="s">
        <v>16</v>
      </c>
      <c r="B4" s="5" t="s">
        <v>181</v>
      </c>
      <c r="M4" s="1"/>
    </row>
    <row r="5" spans="1:13" ht="12.75" customHeight="1" thickTop="1" thickBot="1" x14ac:dyDescent="0.3">
      <c r="A5" s="25" t="s">
        <v>17</v>
      </c>
      <c r="B5" s="37" t="s">
        <v>6</v>
      </c>
      <c r="C5" s="26" t="s">
        <v>7</v>
      </c>
      <c r="D5" s="41" t="s">
        <v>15</v>
      </c>
      <c r="E5" s="41"/>
      <c r="F5" s="41"/>
      <c r="G5" s="41"/>
      <c r="H5" s="41"/>
      <c r="I5" s="41"/>
      <c r="J5" s="41"/>
      <c r="K5" s="41"/>
      <c r="L5" s="41"/>
      <c r="M5" s="42"/>
    </row>
    <row r="6" spans="1:13" ht="12.75" customHeight="1" thickTop="1" thickBot="1" x14ac:dyDescent="0.3">
      <c r="A6" s="25" t="s">
        <v>18</v>
      </c>
      <c r="B6" s="38"/>
      <c r="C6" s="27"/>
      <c r="D6" s="27" t="s">
        <v>13</v>
      </c>
      <c r="E6" s="26" t="s">
        <v>14</v>
      </c>
      <c r="F6" s="26" t="s">
        <v>13</v>
      </c>
      <c r="G6" s="40" t="s">
        <v>12</v>
      </c>
      <c r="H6" s="40"/>
      <c r="I6" s="40"/>
      <c r="J6" s="40"/>
      <c r="K6" s="40"/>
      <c r="L6" s="40"/>
      <c r="M6" s="40"/>
    </row>
    <row r="7" spans="1:13" ht="15" customHeight="1" thickTop="1" thickBot="1" x14ac:dyDescent="0.3">
      <c r="A7" s="25" t="s">
        <v>19</v>
      </c>
      <c r="B7" s="38"/>
      <c r="C7" s="27"/>
      <c r="D7" s="27"/>
      <c r="E7" s="27"/>
      <c r="F7" s="27"/>
      <c r="G7" s="26" t="s">
        <v>11</v>
      </c>
      <c r="H7" s="32" t="s">
        <v>9</v>
      </c>
      <c r="I7" s="32"/>
      <c r="J7" s="32"/>
      <c r="K7" s="32"/>
      <c r="L7" s="32"/>
      <c r="M7" s="33"/>
    </row>
    <row r="8" spans="1:13" ht="15" customHeight="1" thickTop="1" thickBot="1" x14ac:dyDescent="0.3">
      <c r="A8" s="25" t="s">
        <v>20</v>
      </c>
      <c r="B8" s="39"/>
      <c r="C8" s="28"/>
      <c r="D8" s="28"/>
      <c r="E8" s="28"/>
      <c r="F8" s="28"/>
      <c r="G8" s="28"/>
      <c r="H8" s="20" t="s">
        <v>10</v>
      </c>
      <c r="I8" s="20" t="s">
        <v>27</v>
      </c>
      <c r="J8" s="20" t="s">
        <v>22</v>
      </c>
      <c r="K8" s="20" t="s">
        <v>28</v>
      </c>
      <c r="L8" s="20" t="s">
        <v>29</v>
      </c>
      <c r="M8" s="19" t="s">
        <v>4</v>
      </c>
    </row>
    <row r="9" spans="1:13" ht="11.5" thickTop="1" thickBot="1" x14ac:dyDescent="0.3">
      <c r="A9" s="25" t="s">
        <v>21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8"/>
    </row>
    <row r="10" spans="1:13" ht="11.5" thickTop="1" thickBot="1" x14ac:dyDescent="0.3">
      <c r="A10" s="25" t="s">
        <v>24</v>
      </c>
      <c r="B10" s="9" t="s">
        <v>5</v>
      </c>
      <c r="C10" s="10">
        <f t="shared" ref="C10:H10" si="0">C12+C20+C29+C37+C45+C53+C61+C69+C79+C88+C97+C106+C115+C123+C131+C142+C150+C157+C162+C168+C178</f>
        <v>2368883</v>
      </c>
      <c r="D10" s="10">
        <f t="shared" si="0"/>
        <v>5003161</v>
      </c>
      <c r="E10" s="10">
        <f t="shared" si="0"/>
        <v>23404</v>
      </c>
      <c r="F10" s="10">
        <f t="shared" si="0"/>
        <v>4979757</v>
      </c>
      <c r="G10" s="10">
        <f t="shared" si="0"/>
        <v>21434</v>
      </c>
      <c r="H10" s="10">
        <f t="shared" si="0"/>
        <v>4958323</v>
      </c>
      <c r="I10" s="10">
        <f t="shared" ref="I10:M10" si="1">I12+I20+I29+I37+I45+I53+I61+I69+I79+I88+I97+I106+I115+I123+I131+I142+I150+I157+I162+I168+I178</f>
        <v>738923</v>
      </c>
      <c r="J10" s="10">
        <f t="shared" si="1"/>
        <v>725037</v>
      </c>
      <c r="K10" s="10">
        <f t="shared" si="1"/>
        <v>715213</v>
      </c>
      <c r="L10" s="10">
        <f t="shared" si="1"/>
        <v>506215</v>
      </c>
      <c r="M10" s="11">
        <f t="shared" si="1"/>
        <v>2272935</v>
      </c>
    </row>
    <row r="11" spans="1:13" ht="11.5" thickTop="1" thickBot="1" x14ac:dyDescent="0.3">
      <c r="A11" s="25" t="s">
        <v>25</v>
      </c>
      <c r="B11" s="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</row>
    <row r="12" spans="1:13" s="4" customFormat="1" ht="11" thickTop="1" x14ac:dyDescent="0.25">
      <c r="B12" s="15" t="s">
        <v>31</v>
      </c>
      <c r="C12" s="10">
        <v>93429</v>
      </c>
      <c r="D12" s="10">
        <v>194248</v>
      </c>
      <c r="E12" s="10">
        <v>836</v>
      </c>
      <c r="F12" s="10">
        <v>193412</v>
      </c>
      <c r="G12" s="10">
        <v>756</v>
      </c>
      <c r="H12" s="10">
        <v>192656</v>
      </c>
      <c r="I12" s="10">
        <v>21585</v>
      </c>
      <c r="J12" s="10">
        <v>21035</v>
      </c>
      <c r="K12" s="10">
        <v>20778</v>
      </c>
      <c r="L12" s="10">
        <v>21883</v>
      </c>
      <c r="M12" s="11">
        <v>107375</v>
      </c>
    </row>
    <row r="13" spans="1:13" x14ac:dyDescent="0.2">
      <c r="B13" s="16" t="s">
        <v>32</v>
      </c>
      <c r="C13" s="12">
        <v>16966</v>
      </c>
      <c r="D13" s="12">
        <v>37283</v>
      </c>
      <c r="E13" s="12">
        <v>138</v>
      </c>
      <c r="F13" s="12">
        <v>37145</v>
      </c>
      <c r="G13" s="12">
        <v>158</v>
      </c>
      <c r="H13" s="12">
        <v>36987</v>
      </c>
      <c r="I13" s="12">
        <v>4265</v>
      </c>
      <c r="J13" s="12">
        <v>4185</v>
      </c>
      <c r="K13" s="12">
        <v>4116</v>
      </c>
      <c r="L13" s="12">
        <v>4228</v>
      </c>
      <c r="M13" s="13">
        <v>20193</v>
      </c>
    </row>
    <row r="14" spans="1:13" x14ac:dyDescent="0.2">
      <c r="B14" s="16" t="s">
        <v>33</v>
      </c>
      <c r="C14" s="12">
        <v>29392</v>
      </c>
      <c r="D14" s="12">
        <v>59691</v>
      </c>
      <c r="E14" s="12">
        <v>287</v>
      </c>
      <c r="F14" s="12">
        <v>59404</v>
      </c>
      <c r="G14" s="12">
        <v>236</v>
      </c>
      <c r="H14" s="12">
        <v>59168</v>
      </c>
      <c r="I14" s="12">
        <v>4842</v>
      </c>
      <c r="J14" s="12">
        <v>4632</v>
      </c>
      <c r="K14" s="12">
        <v>4605</v>
      </c>
      <c r="L14" s="12">
        <v>7077</v>
      </c>
      <c r="M14" s="13">
        <v>38012</v>
      </c>
    </row>
    <row r="15" spans="1:13" x14ac:dyDescent="0.2">
      <c r="B15" s="16" t="s">
        <v>34</v>
      </c>
      <c r="C15" s="12">
        <v>7260</v>
      </c>
      <c r="D15" s="12">
        <v>15447</v>
      </c>
      <c r="E15" s="12">
        <v>54</v>
      </c>
      <c r="F15" s="12">
        <v>15393</v>
      </c>
      <c r="G15" s="12">
        <v>68</v>
      </c>
      <c r="H15" s="12">
        <v>15325</v>
      </c>
      <c r="I15" s="12">
        <v>1910</v>
      </c>
      <c r="J15" s="12">
        <v>1857</v>
      </c>
      <c r="K15" s="12">
        <v>1845</v>
      </c>
      <c r="L15" s="12">
        <v>1700</v>
      </c>
      <c r="M15" s="13">
        <v>8013</v>
      </c>
    </row>
    <row r="16" spans="1:13" x14ac:dyDescent="0.2">
      <c r="B16" s="16" t="s">
        <v>35</v>
      </c>
      <c r="C16" s="12">
        <v>12318</v>
      </c>
      <c r="D16" s="12">
        <v>25483</v>
      </c>
      <c r="E16" s="12">
        <v>109</v>
      </c>
      <c r="F16" s="12">
        <v>25374</v>
      </c>
      <c r="G16" s="12">
        <v>96</v>
      </c>
      <c r="H16" s="12">
        <v>25278</v>
      </c>
      <c r="I16" s="12">
        <v>3994</v>
      </c>
      <c r="J16" s="12">
        <v>3948</v>
      </c>
      <c r="K16" s="12">
        <v>3888</v>
      </c>
      <c r="L16" s="12">
        <v>2446</v>
      </c>
      <c r="M16" s="13">
        <v>11002</v>
      </c>
    </row>
    <row r="17" spans="2:13" x14ac:dyDescent="0.2">
      <c r="B17" s="16" t="s">
        <v>36</v>
      </c>
      <c r="C17" s="12">
        <v>22541</v>
      </c>
      <c r="D17" s="12">
        <v>46594</v>
      </c>
      <c r="E17" s="12">
        <v>209</v>
      </c>
      <c r="F17" s="12">
        <v>46385</v>
      </c>
      <c r="G17" s="12">
        <v>173</v>
      </c>
      <c r="H17" s="12">
        <v>46212</v>
      </c>
      <c r="I17" s="12">
        <v>5315</v>
      </c>
      <c r="J17" s="12">
        <v>5190</v>
      </c>
      <c r="K17" s="12">
        <v>5123</v>
      </c>
      <c r="L17" s="12">
        <v>5420</v>
      </c>
      <c r="M17" s="13">
        <v>25164</v>
      </c>
    </row>
    <row r="18" spans="2:13" x14ac:dyDescent="0.2">
      <c r="B18" s="16" t="s">
        <v>37</v>
      </c>
      <c r="C18" s="12">
        <v>4952</v>
      </c>
      <c r="D18" s="12">
        <v>9750</v>
      </c>
      <c r="E18" s="12">
        <v>39</v>
      </c>
      <c r="F18" s="12">
        <v>9711</v>
      </c>
      <c r="G18" s="12">
        <v>25</v>
      </c>
      <c r="H18" s="12">
        <v>9686</v>
      </c>
      <c r="I18" s="12">
        <v>1259</v>
      </c>
      <c r="J18" s="12">
        <v>1223</v>
      </c>
      <c r="K18" s="12">
        <v>1201</v>
      </c>
      <c r="L18" s="12">
        <v>1012</v>
      </c>
      <c r="M18" s="13">
        <v>4991</v>
      </c>
    </row>
    <row r="19" spans="2:13" x14ac:dyDescent="0.2">
      <c r="B19" s="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3"/>
    </row>
    <row r="20" spans="2:13" ht="10.5" x14ac:dyDescent="0.25">
      <c r="B20" s="15" t="s">
        <v>38</v>
      </c>
      <c r="C20" s="10">
        <v>119059</v>
      </c>
      <c r="D20" s="10">
        <v>272593</v>
      </c>
      <c r="E20" s="10">
        <v>1158</v>
      </c>
      <c r="F20" s="10">
        <v>271435</v>
      </c>
      <c r="G20" s="10">
        <v>1231</v>
      </c>
      <c r="H20" s="10">
        <v>270204</v>
      </c>
      <c r="I20" s="10">
        <v>36717</v>
      </c>
      <c r="J20" s="10">
        <v>36065</v>
      </c>
      <c r="K20" s="10">
        <v>35842</v>
      </c>
      <c r="L20" s="10">
        <v>28589</v>
      </c>
      <c r="M20" s="11">
        <v>132991</v>
      </c>
    </row>
    <row r="21" spans="2:13" x14ac:dyDescent="0.2">
      <c r="B21" s="16" t="s">
        <v>39</v>
      </c>
      <c r="C21" s="12">
        <v>18036</v>
      </c>
      <c r="D21" s="12">
        <v>44134</v>
      </c>
      <c r="E21" s="12">
        <v>184</v>
      </c>
      <c r="F21" s="12">
        <v>43950</v>
      </c>
      <c r="G21" s="12">
        <v>195</v>
      </c>
      <c r="H21" s="12">
        <v>43755</v>
      </c>
      <c r="I21" s="12">
        <v>6274</v>
      </c>
      <c r="J21" s="12">
        <v>6175</v>
      </c>
      <c r="K21" s="12">
        <v>6123</v>
      </c>
      <c r="L21" s="12">
        <v>4465</v>
      </c>
      <c r="M21" s="13">
        <v>20718</v>
      </c>
    </row>
    <row r="22" spans="2:13" x14ac:dyDescent="0.2">
      <c r="B22" s="16" t="s">
        <v>40</v>
      </c>
      <c r="C22" s="12">
        <v>29611</v>
      </c>
      <c r="D22" s="12">
        <v>68960</v>
      </c>
      <c r="E22" s="12">
        <v>274</v>
      </c>
      <c r="F22" s="12">
        <v>68686</v>
      </c>
      <c r="G22" s="12">
        <v>306</v>
      </c>
      <c r="H22" s="12">
        <v>68380</v>
      </c>
      <c r="I22" s="12">
        <v>9429</v>
      </c>
      <c r="J22" s="12">
        <v>9285</v>
      </c>
      <c r="K22" s="12">
        <v>9197</v>
      </c>
      <c r="L22" s="12">
        <v>7396</v>
      </c>
      <c r="M22" s="13">
        <v>33073</v>
      </c>
    </row>
    <row r="23" spans="2:13" x14ac:dyDescent="0.2">
      <c r="B23" s="16" t="s">
        <v>41</v>
      </c>
      <c r="C23" s="12">
        <v>15047</v>
      </c>
      <c r="D23" s="12">
        <v>32480</v>
      </c>
      <c r="E23" s="12">
        <v>140</v>
      </c>
      <c r="F23" s="12">
        <v>32340</v>
      </c>
      <c r="G23" s="12">
        <v>133</v>
      </c>
      <c r="H23" s="12">
        <v>32207</v>
      </c>
      <c r="I23" s="12">
        <v>3817</v>
      </c>
      <c r="J23" s="12">
        <v>3727</v>
      </c>
      <c r="K23" s="12">
        <v>3717</v>
      </c>
      <c r="L23" s="12">
        <v>3644</v>
      </c>
      <c r="M23" s="13">
        <v>17302</v>
      </c>
    </row>
    <row r="24" spans="2:13" x14ac:dyDescent="0.2">
      <c r="B24" s="16" t="s">
        <v>42</v>
      </c>
      <c r="C24" s="12">
        <v>14597</v>
      </c>
      <c r="D24" s="12">
        <v>33699</v>
      </c>
      <c r="E24" s="12">
        <v>148</v>
      </c>
      <c r="F24" s="12">
        <v>33551</v>
      </c>
      <c r="G24" s="12">
        <v>171</v>
      </c>
      <c r="H24" s="12">
        <v>33380</v>
      </c>
      <c r="I24" s="12">
        <v>4927</v>
      </c>
      <c r="J24" s="12">
        <v>4808</v>
      </c>
      <c r="K24" s="12">
        <v>4813</v>
      </c>
      <c r="L24" s="12">
        <v>3407</v>
      </c>
      <c r="M24" s="13">
        <v>15425</v>
      </c>
    </row>
    <row r="25" spans="2:13" x14ac:dyDescent="0.2">
      <c r="B25" s="16" t="s">
        <v>43</v>
      </c>
      <c r="C25" s="12">
        <v>21318</v>
      </c>
      <c r="D25" s="12">
        <v>48270</v>
      </c>
      <c r="E25" s="12">
        <v>224</v>
      </c>
      <c r="F25" s="12">
        <v>48046</v>
      </c>
      <c r="G25" s="12">
        <v>224</v>
      </c>
      <c r="H25" s="12">
        <v>47822</v>
      </c>
      <c r="I25" s="12">
        <v>6576</v>
      </c>
      <c r="J25" s="12">
        <v>6512</v>
      </c>
      <c r="K25" s="12">
        <v>6471</v>
      </c>
      <c r="L25" s="12">
        <v>4934</v>
      </c>
      <c r="M25" s="13">
        <v>23329</v>
      </c>
    </row>
    <row r="26" spans="2:13" x14ac:dyDescent="0.2">
      <c r="B26" s="16" t="s">
        <v>44</v>
      </c>
      <c r="C26" s="12">
        <v>19081</v>
      </c>
      <c r="D26" s="12">
        <v>41972</v>
      </c>
      <c r="E26" s="12">
        <v>180</v>
      </c>
      <c r="F26" s="12">
        <v>41792</v>
      </c>
      <c r="G26" s="12">
        <v>186</v>
      </c>
      <c r="H26" s="12">
        <v>41606</v>
      </c>
      <c r="I26" s="12">
        <v>5295</v>
      </c>
      <c r="J26" s="12">
        <v>5176</v>
      </c>
      <c r="K26" s="12">
        <v>5141</v>
      </c>
      <c r="L26" s="12">
        <v>4418</v>
      </c>
      <c r="M26" s="13">
        <v>21576</v>
      </c>
    </row>
    <row r="27" spans="2:13" x14ac:dyDescent="0.2">
      <c r="B27" s="16" t="s">
        <v>45</v>
      </c>
      <c r="C27" s="12">
        <v>1369</v>
      </c>
      <c r="D27" s="12">
        <v>3078</v>
      </c>
      <c r="E27" s="12">
        <v>8</v>
      </c>
      <c r="F27" s="12">
        <v>3070</v>
      </c>
      <c r="G27" s="12">
        <v>16</v>
      </c>
      <c r="H27" s="12">
        <v>3054</v>
      </c>
      <c r="I27" s="12">
        <v>399</v>
      </c>
      <c r="J27" s="12">
        <v>382</v>
      </c>
      <c r="K27" s="12">
        <v>380</v>
      </c>
      <c r="L27" s="12">
        <v>325</v>
      </c>
      <c r="M27" s="13">
        <v>1568</v>
      </c>
    </row>
    <row r="28" spans="2:13" x14ac:dyDescent="0.2">
      <c r="B28" s="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3"/>
    </row>
    <row r="29" spans="2:13" ht="10.5" x14ac:dyDescent="0.25">
      <c r="B29" s="15" t="s">
        <v>46</v>
      </c>
      <c r="C29" s="10">
        <v>92711</v>
      </c>
      <c r="D29" s="10">
        <v>214408</v>
      </c>
      <c r="E29" s="10">
        <v>674</v>
      </c>
      <c r="F29" s="10">
        <v>213734</v>
      </c>
      <c r="G29" s="10">
        <v>901</v>
      </c>
      <c r="H29" s="10">
        <v>212833</v>
      </c>
      <c r="I29" s="10">
        <v>37755</v>
      </c>
      <c r="J29" s="10">
        <v>37456</v>
      </c>
      <c r="K29" s="10">
        <v>37112</v>
      </c>
      <c r="L29" s="10">
        <v>17357</v>
      </c>
      <c r="M29" s="11">
        <v>83153</v>
      </c>
    </row>
    <row r="30" spans="2:13" x14ac:dyDescent="0.2">
      <c r="B30" s="16" t="s">
        <v>47</v>
      </c>
      <c r="C30" s="12">
        <v>26342</v>
      </c>
      <c r="D30" s="12">
        <v>59784</v>
      </c>
      <c r="E30" s="12">
        <v>207</v>
      </c>
      <c r="F30" s="12">
        <v>59577</v>
      </c>
      <c r="G30" s="12">
        <v>287</v>
      </c>
      <c r="H30" s="12">
        <v>59290</v>
      </c>
      <c r="I30" s="12">
        <v>9635</v>
      </c>
      <c r="J30" s="12">
        <v>9460</v>
      </c>
      <c r="K30" s="12">
        <v>9416</v>
      </c>
      <c r="L30" s="12">
        <v>5694</v>
      </c>
      <c r="M30" s="13">
        <v>25085</v>
      </c>
    </row>
    <row r="31" spans="2:13" x14ac:dyDescent="0.2">
      <c r="B31" s="16" t="s">
        <v>48</v>
      </c>
      <c r="C31" s="12">
        <v>14815</v>
      </c>
      <c r="D31" s="12">
        <v>34137</v>
      </c>
      <c r="E31" s="12">
        <v>118</v>
      </c>
      <c r="F31" s="12">
        <v>34019</v>
      </c>
      <c r="G31" s="12">
        <v>142</v>
      </c>
      <c r="H31" s="12">
        <v>33877</v>
      </c>
      <c r="I31" s="12">
        <v>5337</v>
      </c>
      <c r="J31" s="12">
        <v>5264</v>
      </c>
      <c r="K31" s="12">
        <v>5192</v>
      </c>
      <c r="L31" s="12">
        <v>3226</v>
      </c>
      <c r="M31" s="13">
        <v>14858</v>
      </c>
    </row>
    <row r="32" spans="2:13" x14ac:dyDescent="0.2">
      <c r="B32" s="16" t="s">
        <v>49</v>
      </c>
      <c r="C32" s="12">
        <v>18482</v>
      </c>
      <c r="D32" s="12">
        <v>44679</v>
      </c>
      <c r="E32" s="12">
        <v>144</v>
      </c>
      <c r="F32" s="12">
        <v>44535</v>
      </c>
      <c r="G32" s="12">
        <v>162</v>
      </c>
      <c r="H32" s="12">
        <v>44373</v>
      </c>
      <c r="I32" s="12">
        <v>8505</v>
      </c>
      <c r="J32" s="12">
        <v>8396</v>
      </c>
      <c r="K32" s="12">
        <v>8312</v>
      </c>
      <c r="L32" s="12">
        <v>3233</v>
      </c>
      <c r="M32" s="13">
        <v>15927</v>
      </c>
    </row>
    <row r="33" spans="2:13" x14ac:dyDescent="0.2">
      <c r="B33" s="16" t="s">
        <v>50</v>
      </c>
      <c r="C33" s="12">
        <v>16034</v>
      </c>
      <c r="D33" s="12">
        <v>35737</v>
      </c>
      <c r="E33" s="12">
        <v>98</v>
      </c>
      <c r="F33" s="12">
        <v>35639</v>
      </c>
      <c r="G33" s="12">
        <v>160</v>
      </c>
      <c r="H33" s="12">
        <v>35479</v>
      </c>
      <c r="I33" s="12">
        <v>6352</v>
      </c>
      <c r="J33" s="12">
        <v>6243</v>
      </c>
      <c r="K33" s="12">
        <v>6192</v>
      </c>
      <c r="L33" s="12">
        <v>2823</v>
      </c>
      <c r="M33" s="13">
        <v>13869</v>
      </c>
    </row>
    <row r="34" spans="2:13" x14ac:dyDescent="0.2">
      <c r="B34" s="16" t="s">
        <v>51</v>
      </c>
      <c r="C34" s="12">
        <v>5147</v>
      </c>
      <c r="D34" s="12">
        <v>11493</v>
      </c>
      <c r="E34" s="12">
        <v>31</v>
      </c>
      <c r="F34" s="12">
        <v>11462</v>
      </c>
      <c r="G34" s="12">
        <v>32</v>
      </c>
      <c r="H34" s="12">
        <v>11430</v>
      </c>
      <c r="I34" s="12">
        <v>2237</v>
      </c>
      <c r="J34" s="12">
        <v>2217</v>
      </c>
      <c r="K34" s="12">
        <v>2180</v>
      </c>
      <c r="L34" s="12">
        <v>629</v>
      </c>
      <c r="M34" s="13">
        <v>4167</v>
      </c>
    </row>
    <row r="35" spans="2:13" x14ac:dyDescent="0.2">
      <c r="B35" s="16" t="s">
        <v>52</v>
      </c>
      <c r="C35" s="12">
        <v>11891</v>
      </c>
      <c r="D35" s="12">
        <v>28578</v>
      </c>
      <c r="E35" s="12">
        <v>76</v>
      </c>
      <c r="F35" s="12">
        <v>28502</v>
      </c>
      <c r="G35" s="12">
        <v>118</v>
      </c>
      <c r="H35" s="12">
        <v>28384</v>
      </c>
      <c r="I35" s="12">
        <v>5689</v>
      </c>
      <c r="J35" s="12">
        <v>5876</v>
      </c>
      <c r="K35" s="12">
        <v>5820</v>
      </c>
      <c r="L35" s="12">
        <v>1752</v>
      </c>
      <c r="M35" s="13">
        <v>9247</v>
      </c>
    </row>
    <row r="36" spans="2:13" x14ac:dyDescent="0.2">
      <c r="B36" s="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3"/>
    </row>
    <row r="37" spans="2:13" ht="10.5" x14ac:dyDescent="0.25">
      <c r="B37" s="15" t="s">
        <v>53</v>
      </c>
      <c r="C37" s="10">
        <v>106676</v>
      </c>
      <c r="D37" s="10">
        <v>243713</v>
      </c>
      <c r="E37" s="10">
        <v>807</v>
      </c>
      <c r="F37" s="10">
        <v>242906</v>
      </c>
      <c r="G37" s="10">
        <v>900</v>
      </c>
      <c r="H37" s="10">
        <v>242006</v>
      </c>
      <c r="I37" s="10">
        <v>49305</v>
      </c>
      <c r="J37" s="10">
        <v>48444</v>
      </c>
      <c r="K37" s="10">
        <v>47572</v>
      </c>
      <c r="L37" s="10">
        <v>14612</v>
      </c>
      <c r="M37" s="11">
        <v>82073</v>
      </c>
    </row>
    <row r="38" spans="2:13" x14ac:dyDescent="0.2">
      <c r="B38" s="16" t="s">
        <v>54</v>
      </c>
      <c r="C38" s="12">
        <v>10688</v>
      </c>
      <c r="D38" s="12">
        <v>23111</v>
      </c>
      <c r="E38" s="12">
        <v>64</v>
      </c>
      <c r="F38" s="12">
        <v>23047</v>
      </c>
      <c r="G38" s="12">
        <v>44</v>
      </c>
      <c r="H38" s="12">
        <v>23003</v>
      </c>
      <c r="I38" s="12">
        <v>5347</v>
      </c>
      <c r="J38" s="12">
        <v>5261</v>
      </c>
      <c r="K38" s="12">
        <v>5176</v>
      </c>
      <c r="L38" s="12">
        <v>768</v>
      </c>
      <c r="M38" s="13">
        <v>6451</v>
      </c>
    </row>
    <row r="39" spans="2:13" x14ac:dyDescent="0.2">
      <c r="B39" s="16" t="s">
        <v>55</v>
      </c>
      <c r="C39" s="12">
        <v>21481</v>
      </c>
      <c r="D39" s="12">
        <v>48720</v>
      </c>
      <c r="E39" s="12">
        <v>139</v>
      </c>
      <c r="F39" s="12">
        <v>48581</v>
      </c>
      <c r="G39" s="12">
        <v>187</v>
      </c>
      <c r="H39" s="12">
        <v>48394</v>
      </c>
      <c r="I39" s="12">
        <v>10078</v>
      </c>
      <c r="J39" s="12">
        <v>9852</v>
      </c>
      <c r="K39" s="12">
        <v>9756</v>
      </c>
      <c r="L39" s="12">
        <v>2871</v>
      </c>
      <c r="M39" s="13">
        <v>15837</v>
      </c>
    </row>
    <row r="40" spans="2:13" x14ac:dyDescent="0.2">
      <c r="B40" s="16" t="s">
        <v>56</v>
      </c>
      <c r="C40" s="12">
        <v>15844</v>
      </c>
      <c r="D40" s="12">
        <v>35500</v>
      </c>
      <c r="E40" s="12">
        <v>178</v>
      </c>
      <c r="F40" s="12">
        <v>35322</v>
      </c>
      <c r="G40" s="12">
        <v>153</v>
      </c>
      <c r="H40" s="12">
        <v>35169</v>
      </c>
      <c r="I40" s="12">
        <v>6065</v>
      </c>
      <c r="J40" s="12">
        <v>5916</v>
      </c>
      <c r="K40" s="12">
        <v>5868</v>
      </c>
      <c r="L40" s="12">
        <v>3070</v>
      </c>
      <c r="M40" s="13">
        <v>14250</v>
      </c>
    </row>
    <row r="41" spans="2:13" s="4" customFormat="1" ht="10.5" x14ac:dyDescent="0.25">
      <c r="B41" s="16" t="s">
        <v>57</v>
      </c>
      <c r="C41" s="12">
        <v>31872</v>
      </c>
      <c r="D41" s="12">
        <v>73856</v>
      </c>
      <c r="E41" s="12">
        <v>258</v>
      </c>
      <c r="F41" s="12">
        <v>73598</v>
      </c>
      <c r="G41" s="12">
        <v>308</v>
      </c>
      <c r="H41" s="12">
        <v>73290</v>
      </c>
      <c r="I41" s="12">
        <v>13857</v>
      </c>
      <c r="J41" s="12">
        <v>13588</v>
      </c>
      <c r="K41" s="12">
        <v>13453</v>
      </c>
      <c r="L41" s="12">
        <v>5255</v>
      </c>
      <c r="M41" s="13">
        <v>27137</v>
      </c>
    </row>
    <row r="42" spans="2:13" x14ac:dyDescent="0.2">
      <c r="B42" s="16" t="s">
        <v>58</v>
      </c>
      <c r="C42" s="12">
        <v>15180</v>
      </c>
      <c r="D42" s="12">
        <v>35098</v>
      </c>
      <c r="E42" s="12">
        <v>107</v>
      </c>
      <c r="F42" s="12">
        <v>34991</v>
      </c>
      <c r="G42" s="12">
        <v>157</v>
      </c>
      <c r="H42" s="12">
        <v>34834</v>
      </c>
      <c r="I42" s="12">
        <v>7382</v>
      </c>
      <c r="J42" s="12">
        <v>7279</v>
      </c>
      <c r="K42" s="12">
        <v>6894</v>
      </c>
      <c r="L42" s="12">
        <v>1891</v>
      </c>
      <c r="M42" s="13">
        <v>11388</v>
      </c>
    </row>
    <row r="43" spans="2:13" x14ac:dyDescent="0.2">
      <c r="B43" s="16" t="s">
        <v>59</v>
      </c>
      <c r="C43" s="12">
        <v>11611</v>
      </c>
      <c r="D43" s="12">
        <v>27428</v>
      </c>
      <c r="E43" s="12">
        <v>61</v>
      </c>
      <c r="F43" s="12">
        <v>27367</v>
      </c>
      <c r="G43" s="12">
        <v>51</v>
      </c>
      <c r="H43" s="12">
        <v>27316</v>
      </c>
      <c r="I43" s="12">
        <v>6576</v>
      </c>
      <c r="J43" s="12">
        <v>6548</v>
      </c>
      <c r="K43" s="12">
        <v>6425</v>
      </c>
      <c r="L43" s="12">
        <v>757</v>
      </c>
      <c r="M43" s="13">
        <v>7010</v>
      </c>
    </row>
    <row r="44" spans="2:13" x14ac:dyDescent="0.2">
      <c r="B44" s="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3"/>
    </row>
    <row r="45" spans="2:13" ht="10.5" x14ac:dyDescent="0.25">
      <c r="B45" s="15" t="s">
        <v>60</v>
      </c>
      <c r="C45" s="10">
        <v>110007</v>
      </c>
      <c r="D45" s="10">
        <v>260307</v>
      </c>
      <c r="E45" s="10">
        <v>718</v>
      </c>
      <c r="F45" s="10">
        <v>259589</v>
      </c>
      <c r="G45" s="10">
        <v>986</v>
      </c>
      <c r="H45" s="10">
        <v>258603</v>
      </c>
      <c r="I45" s="10">
        <v>54068</v>
      </c>
      <c r="J45" s="10">
        <v>53668</v>
      </c>
      <c r="K45" s="10">
        <v>52955</v>
      </c>
      <c r="L45" s="10">
        <v>14863</v>
      </c>
      <c r="M45" s="11">
        <v>83049</v>
      </c>
    </row>
    <row r="46" spans="2:13" x14ac:dyDescent="0.2">
      <c r="B46" s="16" t="s">
        <v>61</v>
      </c>
      <c r="C46" s="12">
        <v>12860</v>
      </c>
      <c r="D46" s="12">
        <v>31487</v>
      </c>
      <c r="E46" s="12">
        <v>59</v>
      </c>
      <c r="F46" s="12">
        <v>31428</v>
      </c>
      <c r="G46" s="12">
        <v>68</v>
      </c>
      <c r="H46" s="12">
        <v>31360</v>
      </c>
      <c r="I46" s="12">
        <v>7737</v>
      </c>
      <c r="J46" s="12">
        <v>7652</v>
      </c>
      <c r="K46" s="12">
        <v>7557</v>
      </c>
      <c r="L46" s="12">
        <v>866</v>
      </c>
      <c r="M46" s="13">
        <v>7548</v>
      </c>
    </row>
    <row r="47" spans="2:13" x14ac:dyDescent="0.2">
      <c r="B47" s="16" t="s">
        <v>62</v>
      </c>
      <c r="C47" s="12">
        <v>28120</v>
      </c>
      <c r="D47" s="12">
        <v>65121</v>
      </c>
      <c r="E47" s="12">
        <v>248</v>
      </c>
      <c r="F47" s="12">
        <v>64873</v>
      </c>
      <c r="G47" s="12">
        <v>311</v>
      </c>
      <c r="H47" s="12">
        <v>64562</v>
      </c>
      <c r="I47" s="12">
        <v>11593</v>
      </c>
      <c r="J47" s="12">
        <v>11520</v>
      </c>
      <c r="K47" s="12">
        <v>11405</v>
      </c>
      <c r="L47" s="12">
        <v>5206</v>
      </c>
      <c r="M47" s="13">
        <v>24838</v>
      </c>
    </row>
    <row r="48" spans="2:13" x14ac:dyDescent="0.2">
      <c r="B48" s="16" t="s">
        <v>63</v>
      </c>
      <c r="C48" s="12">
        <v>13865</v>
      </c>
      <c r="D48" s="12">
        <v>31176</v>
      </c>
      <c r="E48" s="12">
        <v>106</v>
      </c>
      <c r="F48" s="12">
        <v>31070</v>
      </c>
      <c r="G48" s="12">
        <v>135</v>
      </c>
      <c r="H48" s="12">
        <v>30935</v>
      </c>
      <c r="I48" s="12">
        <v>5422</v>
      </c>
      <c r="J48" s="12">
        <v>5352</v>
      </c>
      <c r="K48" s="12">
        <v>5280</v>
      </c>
      <c r="L48" s="12">
        <v>2642</v>
      </c>
      <c r="M48" s="13">
        <v>12239</v>
      </c>
    </row>
    <row r="49" spans="2:13" x14ac:dyDescent="0.2">
      <c r="B49" s="16" t="s">
        <v>64</v>
      </c>
      <c r="C49" s="12">
        <v>24360</v>
      </c>
      <c r="D49" s="12">
        <v>58459</v>
      </c>
      <c r="E49" s="12">
        <v>158</v>
      </c>
      <c r="F49" s="12">
        <v>58301</v>
      </c>
      <c r="G49" s="12">
        <v>203</v>
      </c>
      <c r="H49" s="12">
        <v>58098</v>
      </c>
      <c r="I49" s="12">
        <v>12907</v>
      </c>
      <c r="J49" s="12">
        <v>12730</v>
      </c>
      <c r="K49" s="12">
        <v>12558</v>
      </c>
      <c r="L49" s="12">
        <v>2784</v>
      </c>
      <c r="M49" s="13">
        <v>17119</v>
      </c>
    </row>
    <row r="50" spans="2:13" s="4" customFormat="1" ht="10.5" x14ac:dyDescent="0.25">
      <c r="B50" s="16" t="s">
        <v>65</v>
      </c>
      <c r="C50" s="12">
        <v>17935</v>
      </c>
      <c r="D50" s="12">
        <v>43777</v>
      </c>
      <c r="E50" s="12">
        <v>79</v>
      </c>
      <c r="F50" s="12">
        <v>43698</v>
      </c>
      <c r="G50" s="12">
        <v>153</v>
      </c>
      <c r="H50" s="12">
        <v>43545</v>
      </c>
      <c r="I50" s="12">
        <v>10367</v>
      </c>
      <c r="J50" s="12">
        <v>10258</v>
      </c>
      <c r="K50" s="12">
        <v>10075</v>
      </c>
      <c r="L50" s="12">
        <v>1644</v>
      </c>
      <c r="M50" s="13">
        <v>11201</v>
      </c>
    </row>
    <row r="51" spans="2:13" x14ac:dyDescent="0.2">
      <c r="B51" s="16" t="s">
        <v>66</v>
      </c>
      <c r="C51" s="12">
        <v>12867</v>
      </c>
      <c r="D51" s="12">
        <v>30287</v>
      </c>
      <c r="E51" s="12">
        <v>68</v>
      </c>
      <c r="F51" s="12">
        <v>30219</v>
      </c>
      <c r="G51" s="12">
        <v>116</v>
      </c>
      <c r="H51" s="12">
        <v>30103</v>
      </c>
      <c r="I51" s="12">
        <v>6042</v>
      </c>
      <c r="J51" s="12">
        <v>6156</v>
      </c>
      <c r="K51" s="12">
        <v>6080</v>
      </c>
      <c r="L51" s="12">
        <v>1721</v>
      </c>
      <c r="M51" s="13">
        <v>10104</v>
      </c>
    </row>
    <row r="52" spans="2:13" x14ac:dyDescent="0.2">
      <c r="B52" s="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3"/>
    </row>
    <row r="53" spans="2:13" ht="10.5" x14ac:dyDescent="0.25">
      <c r="B53" s="15" t="s">
        <v>67</v>
      </c>
      <c r="C53" s="10">
        <v>110518</v>
      </c>
      <c r="D53" s="10">
        <v>224159</v>
      </c>
      <c r="E53" s="10">
        <v>1079</v>
      </c>
      <c r="F53" s="10">
        <v>223080</v>
      </c>
      <c r="G53" s="10">
        <v>1024</v>
      </c>
      <c r="H53" s="10">
        <v>222056</v>
      </c>
      <c r="I53" s="10">
        <v>33929</v>
      </c>
      <c r="J53" s="10">
        <v>33171</v>
      </c>
      <c r="K53" s="10">
        <v>32574</v>
      </c>
      <c r="L53" s="10">
        <v>21787</v>
      </c>
      <c r="M53" s="11">
        <v>100595</v>
      </c>
    </row>
    <row r="54" spans="2:13" x14ac:dyDescent="0.2">
      <c r="B54" s="16" t="s">
        <v>68</v>
      </c>
      <c r="C54" s="12">
        <v>19319</v>
      </c>
      <c r="D54" s="12">
        <v>37906</v>
      </c>
      <c r="E54" s="12">
        <v>192</v>
      </c>
      <c r="F54" s="12">
        <v>37714</v>
      </c>
      <c r="G54" s="12">
        <v>168</v>
      </c>
      <c r="H54" s="12">
        <v>37546</v>
      </c>
      <c r="I54" s="12">
        <v>4864</v>
      </c>
      <c r="J54" s="12">
        <v>4746</v>
      </c>
      <c r="K54" s="12">
        <v>4710</v>
      </c>
      <c r="L54" s="12">
        <v>4347</v>
      </c>
      <c r="M54" s="13">
        <v>18879</v>
      </c>
    </row>
    <row r="55" spans="2:13" x14ac:dyDescent="0.2">
      <c r="B55" s="16" t="s">
        <v>69</v>
      </c>
      <c r="C55" s="12">
        <v>25486</v>
      </c>
      <c r="D55" s="12">
        <v>55636</v>
      </c>
      <c r="E55" s="12">
        <v>216</v>
      </c>
      <c r="F55" s="12">
        <v>55420</v>
      </c>
      <c r="G55" s="12">
        <v>246</v>
      </c>
      <c r="H55" s="12">
        <v>55174</v>
      </c>
      <c r="I55" s="12">
        <v>10411</v>
      </c>
      <c r="J55" s="12">
        <v>10242</v>
      </c>
      <c r="K55" s="12">
        <v>10071</v>
      </c>
      <c r="L55" s="12">
        <v>4054</v>
      </c>
      <c r="M55" s="13">
        <v>20396</v>
      </c>
    </row>
    <row r="56" spans="2:13" x14ac:dyDescent="0.2">
      <c r="B56" s="16" t="s">
        <v>70</v>
      </c>
      <c r="C56" s="12">
        <v>15377</v>
      </c>
      <c r="D56" s="12">
        <v>33793</v>
      </c>
      <c r="E56" s="12">
        <v>136</v>
      </c>
      <c r="F56" s="12">
        <v>33657</v>
      </c>
      <c r="G56" s="12">
        <v>132</v>
      </c>
      <c r="H56" s="12">
        <v>33525</v>
      </c>
      <c r="I56" s="12">
        <v>6568</v>
      </c>
      <c r="J56" s="12">
        <v>6447</v>
      </c>
      <c r="K56" s="12">
        <v>6295</v>
      </c>
      <c r="L56" s="12">
        <v>2196</v>
      </c>
      <c r="M56" s="13">
        <v>12019</v>
      </c>
    </row>
    <row r="57" spans="2:13" x14ac:dyDescent="0.2">
      <c r="B57" s="16" t="s">
        <v>71</v>
      </c>
      <c r="C57" s="12">
        <v>16371</v>
      </c>
      <c r="D57" s="12">
        <v>32036</v>
      </c>
      <c r="E57" s="12">
        <v>189</v>
      </c>
      <c r="F57" s="12">
        <v>31847</v>
      </c>
      <c r="G57" s="12">
        <v>160</v>
      </c>
      <c r="H57" s="12">
        <v>31687</v>
      </c>
      <c r="I57" s="12">
        <v>4202</v>
      </c>
      <c r="J57" s="12">
        <v>4072</v>
      </c>
      <c r="K57" s="12">
        <v>3850</v>
      </c>
      <c r="L57" s="12">
        <v>3567</v>
      </c>
      <c r="M57" s="13">
        <v>15996</v>
      </c>
    </row>
    <row r="58" spans="2:13" s="4" customFormat="1" ht="10.5" x14ac:dyDescent="0.25">
      <c r="B58" s="16" t="s">
        <v>72</v>
      </c>
      <c r="C58" s="12">
        <v>17379</v>
      </c>
      <c r="D58" s="12">
        <v>32472</v>
      </c>
      <c r="E58" s="12">
        <v>179</v>
      </c>
      <c r="F58" s="12">
        <v>32293</v>
      </c>
      <c r="G58" s="12">
        <v>167</v>
      </c>
      <c r="H58" s="12">
        <v>32126</v>
      </c>
      <c r="I58" s="12">
        <v>3870</v>
      </c>
      <c r="J58" s="12">
        <v>3758</v>
      </c>
      <c r="K58" s="12">
        <v>3743</v>
      </c>
      <c r="L58" s="12">
        <v>3807</v>
      </c>
      <c r="M58" s="13">
        <v>16948</v>
      </c>
    </row>
    <row r="59" spans="2:13" x14ac:dyDescent="0.2">
      <c r="B59" s="16" t="s">
        <v>73</v>
      </c>
      <c r="C59" s="12">
        <v>16586</v>
      </c>
      <c r="D59" s="12">
        <v>32316</v>
      </c>
      <c r="E59" s="12">
        <v>167</v>
      </c>
      <c r="F59" s="12">
        <v>32149</v>
      </c>
      <c r="G59" s="12">
        <v>151</v>
      </c>
      <c r="H59" s="12">
        <v>31998</v>
      </c>
      <c r="I59" s="12">
        <v>4014</v>
      </c>
      <c r="J59" s="12">
        <v>3906</v>
      </c>
      <c r="K59" s="12">
        <v>3905</v>
      </c>
      <c r="L59" s="12">
        <v>3816</v>
      </c>
      <c r="M59" s="13">
        <v>16357</v>
      </c>
    </row>
    <row r="60" spans="2:13" x14ac:dyDescent="0.2">
      <c r="B60" s="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3"/>
    </row>
    <row r="61" spans="2:13" ht="10.5" x14ac:dyDescent="0.25">
      <c r="B61" s="21" t="s">
        <v>74</v>
      </c>
      <c r="C61" s="10">
        <v>106569</v>
      </c>
      <c r="D61" s="10">
        <v>243426</v>
      </c>
      <c r="E61" s="10">
        <v>894</v>
      </c>
      <c r="F61" s="10">
        <v>242532</v>
      </c>
      <c r="G61" s="10">
        <v>1020</v>
      </c>
      <c r="H61" s="10">
        <v>241512</v>
      </c>
      <c r="I61" s="10">
        <v>45605</v>
      </c>
      <c r="J61" s="10">
        <v>44887</v>
      </c>
      <c r="K61" s="10">
        <v>43969</v>
      </c>
      <c r="L61" s="10">
        <v>17840</v>
      </c>
      <c r="M61" s="11">
        <v>89211</v>
      </c>
    </row>
    <row r="62" spans="2:13" x14ac:dyDescent="0.2">
      <c r="B62" s="22" t="s">
        <v>75</v>
      </c>
      <c r="C62" s="12">
        <v>18543</v>
      </c>
      <c r="D62" s="12">
        <v>39762</v>
      </c>
      <c r="E62" s="12">
        <v>177</v>
      </c>
      <c r="F62" s="12">
        <v>39585</v>
      </c>
      <c r="G62" s="12">
        <v>205</v>
      </c>
      <c r="H62" s="12">
        <v>39380</v>
      </c>
      <c r="I62" s="12">
        <v>7079</v>
      </c>
      <c r="J62" s="12">
        <v>6956</v>
      </c>
      <c r="K62" s="12">
        <v>6579</v>
      </c>
      <c r="L62" s="12">
        <v>3166</v>
      </c>
      <c r="M62" s="13">
        <v>15600</v>
      </c>
    </row>
    <row r="63" spans="2:13" x14ac:dyDescent="0.2">
      <c r="B63" s="22" t="s">
        <v>76</v>
      </c>
      <c r="C63" s="12">
        <v>18744</v>
      </c>
      <c r="D63" s="12">
        <v>42415</v>
      </c>
      <c r="E63" s="12">
        <v>211</v>
      </c>
      <c r="F63" s="12">
        <v>42204</v>
      </c>
      <c r="G63" s="12">
        <v>186</v>
      </c>
      <c r="H63" s="12">
        <v>42018</v>
      </c>
      <c r="I63" s="12">
        <v>7054</v>
      </c>
      <c r="J63" s="12">
        <v>7057</v>
      </c>
      <c r="K63" s="12">
        <v>7000</v>
      </c>
      <c r="L63" s="12">
        <v>3670</v>
      </c>
      <c r="M63" s="13">
        <v>17237</v>
      </c>
    </row>
    <row r="64" spans="2:13" x14ac:dyDescent="0.2">
      <c r="B64" s="22" t="s">
        <v>77</v>
      </c>
      <c r="C64" s="12">
        <v>18239</v>
      </c>
      <c r="D64" s="12">
        <v>41210</v>
      </c>
      <c r="E64" s="12">
        <v>164</v>
      </c>
      <c r="F64" s="12">
        <v>41046</v>
      </c>
      <c r="G64" s="12">
        <v>202</v>
      </c>
      <c r="H64" s="12">
        <v>40844</v>
      </c>
      <c r="I64" s="12">
        <v>6722</v>
      </c>
      <c r="J64" s="12">
        <v>6555</v>
      </c>
      <c r="K64" s="12">
        <v>6534</v>
      </c>
      <c r="L64" s="12">
        <v>3727</v>
      </c>
      <c r="M64" s="13">
        <v>17306</v>
      </c>
    </row>
    <row r="65" spans="2:13" x14ac:dyDescent="0.2">
      <c r="B65" s="22" t="s">
        <v>78</v>
      </c>
      <c r="C65" s="12">
        <v>14329</v>
      </c>
      <c r="D65" s="12">
        <v>33746</v>
      </c>
      <c r="E65" s="12">
        <v>96</v>
      </c>
      <c r="F65" s="12">
        <v>33650</v>
      </c>
      <c r="G65" s="12">
        <v>84</v>
      </c>
      <c r="H65" s="12">
        <v>33566</v>
      </c>
      <c r="I65" s="12">
        <v>7518</v>
      </c>
      <c r="J65" s="12">
        <v>7418</v>
      </c>
      <c r="K65" s="12">
        <v>7192</v>
      </c>
      <c r="L65" s="12">
        <v>1720</v>
      </c>
      <c r="M65" s="13">
        <v>9718</v>
      </c>
    </row>
    <row r="66" spans="2:13" s="4" customFormat="1" ht="10.5" x14ac:dyDescent="0.25">
      <c r="B66" s="22" t="s">
        <v>79</v>
      </c>
      <c r="C66" s="12">
        <v>20734</v>
      </c>
      <c r="D66" s="12">
        <v>47812</v>
      </c>
      <c r="E66" s="12">
        <v>146</v>
      </c>
      <c r="F66" s="12">
        <v>47666</v>
      </c>
      <c r="G66" s="12">
        <v>202</v>
      </c>
      <c r="H66" s="12">
        <v>47464</v>
      </c>
      <c r="I66" s="12">
        <v>9305</v>
      </c>
      <c r="J66" s="12">
        <v>9076</v>
      </c>
      <c r="K66" s="12">
        <v>8965</v>
      </c>
      <c r="L66" s="12">
        <v>3343</v>
      </c>
      <c r="M66" s="13">
        <v>16775</v>
      </c>
    </row>
    <row r="67" spans="2:13" x14ac:dyDescent="0.2">
      <c r="B67" s="22" t="s">
        <v>80</v>
      </c>
      <c r="C67" s="12">
        <v>15980</v>
      </c>
      <c r="D67" s="12">
        <v>38481</v>
      </c>
      <c r="E67" s="12">
        <v>100</v>
      </c>
      <c r="F67" s="12">
        <v>38381</v>
      </c>
      <c r="G67" s="12">
        <v>141</v>
      </c>
      <c r="H67" s="12">
        <v>38240</v>
      </c>
      <c r="I67" s="12">
        <v>7927</v>
      </c>
      <c r="J67" s="12">
        <v>7825</v>
      </c>
      <c r="K67" s="12">
        <v>7699</v>
      </c>
      <c r="L67" s="12">
        <v>2214</v>
      </c>
      <c r="M67" s="13">
        <v>12575</v>
      </c>
    </row>
    <row r="68" spans="2:13" x14ac:dyDescent="0.2">
      <c r="B68" s="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3"/>
    </row>
    <row r="69" spans="2:13" ht="10.5" x14ac:dyDescent="0.25">
      <c r="B69" s="21" t="s">
        <v>81</v>
      </c>
      <c r="C69" s="10">
        <v>181925</v>
      </c>
      <c r="D69" s="10">
        <v>412639</v>
      </c>
      <c r="E69" s="10">
        <v>1621</v>
      </c>
      <c r="F69" s="10">
        <v>411018</v>
      </c>
      <c r="G69" s="10">
        <v>1884</v>
      </c>
      <c r="H69" s="10">
        <v>409134</v>
      </c>
      <c r="I69" s="10">
        <v>72472</v>
      </c>
      <c r="J69" s="10">
        <v>71322</v>
      </c>
      <c r="K69" s="10">
        <v>70454</v>
      </c>
      <c r="L69" s="10">
        <v>34367</v>
      </c>
      <c r="M69" s="11">
        <v>160519</v>
      </c>
    </row>
    <row r="70" spans="2:13" x14ac:dyDescent="0.2">
      <c r="B70" s="22" t="s">
        <v>82</v>
      </c>
      <c r="C70" s="12">
        <v>2814</v>
      </c>
      <c r="D70" s="12">
        <v>6036</v>
      </c>
      <c r="E70" s="12">
        <v>33</v>
      </c>
      <c r="F70" s="12">
        <v>6003</v>
      </c>
      <c r="G70" s="12">
        <v>22</v>
      </c>
      <c r="H70" s="12">
        <v>5981</v>
      </c>
      <c r="I70" s="12">
        <v>995</v>
      </c>
      <c r="J70" s="12">
        <v>965</v>
      </c>
      <c r="K70" s="12">
        <v>959</v>
      </c>
      <c r="L70" s="12">
        <v>400</v>
      </c>
      <c r="M70" s="13">
        <v>2662</v>
      </c>
    </row>
    <row r="71" spans="2:13" x14ac:dyDescent="0.2">
      <c r="B71" s="22" t="s">
        <v>83</v>
      </c>
      <c r="C71" s="12">
        <v>2520</v>
      </c>
      <c r="D71" s="12">
        <v>6311</v>
      </c>
      <c r="E71" s="12">
        <v>20</v>
      </c>
      <c r="F71" s="12">
        <v>6291</v>
      </c>
      <c r="G71" s="12">
        <v>12</v>
      </c>
      <c r="H71" s="12">
        <v>6279</v>
      </c>
      <c r="I71" s="12">
        <v>1561</v>
      </c>
      <c r="J71" s="12">
        <v>1535</v>
      </c>
      <c r="K71" s="12">
        <v>1513</v>
      </c>
      <c r="L71" s="12">
        <v>182</v>
      </c>
      <c r="M71" s="13">
        <v>1488</v>
      </c>
    </row>
    <row r="72" spans="2:13" x14ac:dyDescent="0.2">
      <c r="B72" s="22" t="s">
        <v>84</v>
      </c>
      <c r="C72" s="12">
        <v>34783</v>
      </c>
      <c r="D72" s="12">
        <v>79054</v>
      </c>
      <c r="E72" s="12">
        <v>327</v>
      </c>
      <c r="F72" s="12">
        <v>78727</v>
      </c>
      <c r="G72" s="12">
        <v>363</v>
      </c>
      <c r="H72" s="12">
        <v>78364</v>
      </c>
      <c r="I72" s="12">
        <v>13121</v>
      </c>
      <c r="J72" s="12">
        <v>12880</v>
      </c>
      <c r="K72" s="12">
        <v>12713</v>
      </c>
      <c r="L72" s="12">
        <v>7533</v>
      </c>
      <c r="M72" s="13">
        <v>32117</v>
      </c>
    </row>
    <row r="73" spans="2:13" x14ac:dyDescent="0.2">
      <c r="B73" s="22" t="s">
        <v>85</v>
      </c>
      <c r="C73" s="12">
        <v>35046</v>
      </c>
      <c r="D73" s="12">
        <v>73813</v>
      </c>
      <c r="E73" s="12">
        <v>407</v>
      </c>
      <c r="F73" s="12">
        <v>73406</v>
      </c>
      <c r="G73" s="12">
        <v>348</v>
      </c>
      <c r="H73" s="12">
        <v>73058</v>
      </c>
      <c r="I73" s="12">
        <v>10730</v>
      </c>
      <c r="J73" s="12">
        <v>10696</v>
      </c>
      <c r="K73" s="12">
        <v>10600</v>
      </c>
      <c r="L73" s="12">
        <v>8083</v>
      </c>
      <c r="M73" s="13">
        <v>32949</v>
      </c>
    </row>
    <row r="74" spans="2:13" s="4" customFormat="1" ht="10.5" x14ac:dyDescent="0.25">
      <c r="B74" s="22" t="s">
        <v>86</v>
      </c>
      <c r="C74" s="12">
        <v>26702</v>
      </c>
      <c r="D74" s="12">
        <v>63551</v>
      </c>
      <c r="E74" s="12">
        <v>215</v>
      </c>
      <c r="F74" s="12">
        <v>63336</v>
      </c>
      <c r="G74" s="12">
        <v>257</v>
      </c>
      <c r="H74" s="12">
        <v>63079</v>
      </c>
      <c r="I74" s="12">
        <v>12105</v>
      </c>
      <c r="J74" s="12">
        <v>11942</v>
      </c>
      <c r="K74" s="12">
        <v>11847</v>
      </c>
      <c r="L74" s="12">
        <v>5260</v>
      </c>
      <c r="M74" s="13">
        <v>21925</v>
      </c>
    </row>
    <row r="75" spans="2:13" x14ac:dyDescent="0.2">
      <c r="B75" s="22" t="s">
        <v>87</v>
      </c>
      <c r="C75" s="12">
        <v>42222</v>
      </c>
      <c r="D75" s="12">
        <v>92582</v>
      </c>
      <c r="E75" s="12">
        <v>367</v>
      </c>
      <c r="F75" s="12">
        <v>92215</v>
      </c>
      <c r="G75" s="12">
        <v>499</v>
      </c>
      <c r="H75" s="12">
        <v>91716</v>
      </c>
      <c r="I75" s="12">
        <v>15317</v>
      </c>
      <c r="J75" s="12">
        <v>15007</v>
      </c>
      <c r="K75" s="12">
        <v>14806</v>
      </c>
      <c r="L75" s="12">
        <v>7953</v>
      </c>
      <c r="M75" s="13">
        <v>38633</v>
      </c>
    </row>
    <row r="76" spans="2:13" x14ac:dyDescent="0.2">
      <c r="B76" s="22" t="s">
        <v>88</v>
      </c>
      <c r="C76" s="12">
        <v>25649</v>
      </c>
      <c r="D76" s="12">
        <v>62809</v>
      </c>
      <c r="E76" s="12">
        <v>156</v>
      </c>
      <c r="F76" s="12">
        <v>62653</v>
      </c>
      <c r="G76" s="12">
        <v>243</v>
      </c>
      <c r="H76" s="12">
        <v>62410</v>
      </c>
      <c r="I76" s="12">
        <v>12959</v>
      </c>
      <c r="J76" s="12">
        <v>12726</v>
      </c>
      <c r="K76" s="12">
        <v>12554</v>
      </c>
      <c r="L76" s="12">
        <v>3399</v>
      </c>
      <c r="M76" s="13">
        <v>20772</v>
      </c>
    </row>
    <row r="77" spans="2:13" x14ac:dyDescent="0.2">
      <c r="B77" s="22" t="s">
        <v>89</v>
      </c>
      <c r="C77" s="12">
        <v>12189</v>
      </c>
      <c r="D77" s="12">
        <v>28483</v>
      </c>
      <c r="E77" s="12">
        <v>96</v>
      </c>
      <c r="F77" s="12">
        <v>28387</v>
      </c>
      <c r="G77" s="12">
        <v>140</v>
      </c>
      <c r="H77" s="12">
        <v>28247</v>
      </c>
      <c r="I77" s="12">
        <v>5684</v>
      </c>
      <c r="J77" s="12">
        <v>5571</v>
      </c>
      <c r="K77" s="12">
        <v>5462</v>
      </c>
      <c r="L77" s="12">
        <v>1557</v>
      </c>
      <c r="M77" s="13">
        <v>9973</v>
      </c>
    </row>
    <row r="78" spans="2:13" x14ac:dyDescent="0.2">
      <c r="B78" s="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3"/>
    </row>
    <row r="79" spans="2:13" ht="10.5" x14ac:dyDescent="0.25">
      <c r="B79" s="21" t="s">
        <v>90</v>
      </c>
      <c r="C79" s="10">
        <v>90768</v>
      </c>
      <c r="D79" s="10">
        <v>209486</v>
      </c>
      <c r="E79" s="10">
        <v>685</v>
      </c>
      <c r="F79" s="10">
        <v>208801</v>
      </c>
      <c r="G79" s="10">
        <v>882</v>
      </c>
      <c r="H79" s="10">
        <v>207919</v>
      </c>
      <c r="I79" s="10">
        <v>37523</v>
      </c>
      <c r="J79" s="10">
        <v>36957</v>
      </c>
      <c r="K79" s="10">
        <v>36455</v>
      </c>
      <c r="L79" s="10">
        <v>16111</v>
      </c>
      <c r="M79" s="11">
        <v>80873</v>
      </c>
    </row>
    <row r="80" spans="2:13" x14ac:dyDescent="0.2">
      <c r="B80" s="22" t="s">
        <v>91</v>
      </c>
      <c r="C80" s="12">
        <v>10363</v>
      </c>
      <c r="D80" s="12">
        <v>23229</v>
      </c>
      <c r="E80" s="12">
        <v>98</v>
      </c>
      <c r="F80" s="12">
        <v>23131</v>
      </c>
      <c r="G80" s="12">
        <v>126</v>
      </c>
      <c r="H80" s="12">
        <v>23005</v>
      </c>
      <c r="I80" s="12">
        <v>3273</v>
      </c>
      <c r="J80" s="12">
        <v>3218</v>
      </c>
      <c r="K80" s="12">
        <v>3160</v>
      </c>
      <c r="L80" s="12">
        <v>2327</v>
      </c>
      <c r="M80" s="13">
        <v>11027</v>
      </c>
    </row>
    <row r="81" spans="2:13" x14ac:dyDescent="0.2">
      <c r="B81" s="22" t="s">
        <v>92</v>
      </c>
      <c r="C81" s="12">
        <v>18245</v>
      </c>
      <c r="D81" s="12">
        <v>42346</v>
      </c>
      <c r="E81" s="12">
        <v>129</v>
      </c>
      <c r="F81" s="12">
        <v>42217</v>
      </c>
      <c r="G81" s="12">
        <v>144</v>
      </c>
      <c r="H81" s="12">
        <v>42073</v>
      </c>
      <c r="I81" s="12">
        <v>7785</v>
      </c>
      <c r="J81" s="12">
        <v>7663</v>
      </c>
      <c r="K81" s="12">
        <v>7555</v>
      </c>
      <c r="L81" s="12">
        <v>3081</v>
      </c>
      <c r="M81" s="13">
        <v>15989</v>
      </c>
    </row>
    <row r="82" spans="2:13" s="4" customFormat="1" ht="10.5" x14ac:dyDescent="0.25">
      <c r="B82" s="22" t="s">
        <v>93</v>
      </c>
      <c r="C82" s="12">
        <v>12563</v>
      </c>
      <c r="D82" s="12">
        <v>29504</v>
      </c>
      <c r="E82" s="12">
        <v>61</v>
      </c>
      <c r="F82" s="12">
        <v>29443</v>
      </c>
      <c r="G82" s="12">
        <v>164</v>
      </c>
      <c r="H82" s="12">
        <v>29279</v>
      </c>
      <c r="I82" s="12">
        <v>5864</v>
      </c>
      <c r="J82" s="12">
        <v>5796</v>
      </c>
      <c r="K82" s="12">
        <v>5714</v>
      </c>
      <c r="L82" s="12">
        <v>1947</v>
      </c>
      <c r="M82" s="13">
        <v>9958</v>
      </c>
    </row>
    <row r="83" spans="2:13" x14ac:dyDescent="0.2">
      <c r="B83" s="22" t="s">
        <v>94</v>
      </c>
      <c r="C83" s="12">
        <v>23091</v>
      </c>
      <c r="D83" s="12">
        <v>49192</v>
      </c>
      <c r="E83" s="12">
        <v>228</v>
      </c>
      <c r="F83" s="12">
        <v>48964</v>
      </c>
      <c r="G83" s="12">
        <v>232</v>
      </c>
      <c r="H83" s="12">
        <v>48732</v>
      </c>
      <c r="I83" s="12">
        <v>6734</v>
      </c>
      <c r="J83" s="12">
        <v>6596</v>
      </c>
      <c r="K83" s="12">
        <v>6566</v>
      </c>
      <c r="L83" s="12">
        <v>5493</v>
      </c>
      <c r="M83" s="13">
        <v>23343</v>
      </c>
    </row>
    <row r="84" spans="2:13" x14ac:dyDescent="0.2">
      <c r="B84" s="22" t="s">
        <v>95</v>
      </c>
      <c r="C84" s="12">
        <v>4743</v>
      </c>
      <c r="D84" s="12">
        <v>12168</v>
      </c>
      <c r="E84" s="12">
        <v>20</v>
      </c>
      <c r="F84" s="12">
        <v>12148</v>
      </c>
      <c r="G84" s="12">
        <v>18</v>
      </c>
      <c r="H84" s="12">
        <v>12130</v>
      </c>
      <c r="I84" s="12">
        <v>3038</v>
      </c>
      <c r="J84" s="12">
        <v>3020</v>
      </c>
      <c r="K84" s="12">
        <v>2950</v>
      </c>
      <c r="L84" s="12">
        <v>244</v>
      </c>
      <c r="M84" s="13">
        <v>2878</v>
      </c>
    </row>
    <row r="85" spans="2:13" x14ac:dyDescent="0.2">
      <c r="B85" s="22" t="s">
        <v>96</v>
      </c>
      <c r="C85" s="12">
        <v>2144</v>
      </c>
      <c r="D85" s="12">
        <v>5236</v>
      </c>
      <c r="E85" s="12">
        <v>19</v>
      </c>
      <c r="F85" s="12">
        <v>5217</v>
      </c>
      <c r="G85" s="12">
        <v>14</v>
      </c>
      <c r="H85" s="12">
        <v>5203</v>
      </c>
      <c r="I85" s="12">
        <v>1221</v>
      </c>
      <c r="J85" s="12">
        <v>1195</v>
      </c>
      <c r="K85" s="12">
        <v>1185</v>
      </c>
      <c r="L85" s="12">
        <v>168</v>
      </c>
      <c r="M85" s="13">
        <v>1434</v>
      </c>
    </row>
    <row r="86" spans="2:13" x14ac:dyDescent="0.2">
      <c r="B86" s="22" t="s">
        <v>97</v>
      </c>
      <c r="C86" s="12">
        <v>19619</v>
      </c>
      <c r="D86" s="12">
        <v>47811</v>
      </c>
      <c r="E86" s="12">
        <v>130</v>
      </c>
      <c r="F86" s="12">
        <v>47681</v>
      </c>
      <c r="G86" s="12">
        <v>184</v>
      </c>
      <c r="H86" s="12">
        <v>47497</v>
      </c>
      <c r="I86" s="12">
        <v>9608</v>
      </c>
      <c r="J86" s="12">
        <v>9469</v>
      </c>
      <c r="K86" s="12">
        <v>9325</v>
      </c>
      <c r="L86" s="12">
        <v>2851</v>
      </c>
      <c r="M86" s="13">
        <v>16244</v>
      </c>
    </row>
    <row r="87" spans="2:13" x14ac:dyDescent="0.2">
      <c r="B87" s="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3"/>
    </row>
    <row r="88" spans="2:13" ht="10.5" x14ac:dyDescent="0.25">
      <c r="B88" s="21" t="s">
        <v>98</v>
      </c>
      <c r="C88" s="10">
        <v>172118</v>
      </c>
      <c r="D88" s="10">
        <v>351855</v>
      </c>
      <c r="E88" s="10">
        <v>1949</v>
      </c>
      <c r="F88" s="10">
        <v>349906</v>
      </c>
      <c r="G88" s="10">
        <v>1483</v>
      </c>
      <c r="H88" s="10">
        <v>348423</v>
      </c>
      <c r="I88" s="10">
        <v>45592</v>
      </c>
      <c r="J88" s="10">
        <v>44442</v>
      </c>
      <c r="K88" s="10">
        <v>44230</v>
      </c>
      <c r="L88" s="10">
        <v>40513</v>
      </c>
      <c r="M88" s="11">
        <v>173646</v>
      </c>
    </row>
    <row r="89" spans="2:13" x14ac:dyDescent="0.2">
      <c r="B89" s="22" t="s">
        <v>99</v>
      </c>
      <c r="C89" s="12">
        <v>12467</v>
      </c>
      <c r="D89" s="12">
        <v>24078</v>
      </c>
      <c r="E89" s="12">
        <v>122</v>
      </c>
      <c r="F89" s="12">
        <v>23956</v>
      </c>
      <c r="G89" s="12">
        <v>120</v>
      </c>
      <c r="H89" s="12">
        <v>23836</v>
      </c>
      <c r="I89" s="12">
        <v>2727</v>
      </c>
      <c r="J89" s="12">
        <v>2661</v>
      </c>
      <c r="K89" s="12">
        <v>2634</v>
      </c>
      <c r="L89" s="12">
        <v>3032</v>
      </c>
      <c r="M89" s="13">
        <v>12782</v>
      </c>
    </row>
    <row r="90" spans="2:13" s="4" customFormat="1" ht="10.5" x14ac:dyDescent="0.25">
      <c r="B90" s="22" t="s">
        <v>100</v>
      </c>
      <c r="C90" s="12">
        <v>29701</v>
      </c>
      <c r="D90" s="12">
        <v>59179</v>
      </c>
      <c r="E90" s="12">
        <v>328</v>
      </c>
      <c r="F90" s="12">
        <v>58851</v>
      </c>
      <c r="G90" s="12">
        <v>230</v>
      </c>
      <c r="H90" s="12">
        <v>58621</v>
      </c>
      <c r="I90" s="12">
        <v>6959</v>
      </c>
      <c r="J90" s="12">
        <v>6819</v>
      </c>
      <c r="K90" s="12">
        <v>6814</v>
      </c>
      <c r="L90" s="12">
        <v>6845</v>
      </c>
      <c r="M90" s="13">
        <v>31184</v>
      </c>
    </row>
    <row r="91" spans="2:13" x14ac:dyDescent="0.2">
      <c r="B91" s="22" t="s">
        <v>101</v>
      </c>
      <c r="C91" s="12">
        <v>25523</v>
      </c>
      <c r="D91" s="12">
        <v>51297</v>
      </c>
      <c r="E91" s="12">
        <v>264</v>
      </c>
      <c r="F91" s="12">
        <v>51033</v>
      </c>
      <c r="G91" s="12">
        <v>207</v>
      </c>
      <c r="H91" s="12">
        <v>50826</v>
      </c>
      <c r="I91" s="12">
        <v>6312</v>
      </c>
      <c r="J91" s="12">
        <v>6147</v>
      </c>
      <c r="K91" s="12">
        <v>6121</v>
      </c>
      <c r="L91" s="12">
        <v>6100</v>
      </c>
      <c r="M91" s="13">
        <v>26146</v>
      </c>
    </row>
    <row r="92" spans="2:13" x14ac:dyDescent="0.2">
      <c r="B92" s="22" t="s">
        <v>102</v>
      </c>
      <c r="C92" s="12">
        <v>47814</v>
      </c>
      <c r="D92" s="12">
        <v>98947</v>
      </c>
      <c r="E92" s="12">
        <v>542</v>
      </c>
      <c r="F92" s="12">
        <v>98405</v>
      </c>
      <c r="G92" s="12">
        <v>473</v>
      </c>
      <c r="H92" s="12">
        <v>97932</v>
      </c>
      <c r="I92" s="12">
        <v>13795</v>
      </c>
      <c r="J92" s="12">
        <v>13310</v>
      </c>
      <c r="K92" s="12">
        <v>13279</v>
      </c>
      <c r="L92" s="12">
        <v>11405</v>
      </c>
      <c r="M92" s="13">
        <v>46143</v>
      </c>
    </row>
    <row r="93" spans="2:13" x14ac:dyDescent="0.2">
      <c r="B93" s="22" t="s">
        <v>103</v>
      </c>
      <c r="C93" s="12">
        <v>13034</v>
      </c>
      <c r="D93" s="12">
        <v>27050</v>
      </c>
      <c r="E93" s="12">
        <v>131</v>
      </c>
      <c r="F93" s="12">
        <v>26919</v>
      </c>
      <c r="G93" s="12">
        <v>101</v>
      </c>
      <c r="H93" s="12">
        <v>26818</v>
      </c>
      <c r="I93" s="12">
        <v>4258</v>
      </c>
      <c r="J93" s="12">
        <v>4176</v>
      </c>
      <c r="K93" s="12">
        <v>4160</v>
      </c>
      <c r="L93" s="12">
        <v>2389</v>
      </c>
      <c r="M93" s="13">
        <v>11835</v>
      </c>
    </row>
    <row r="94" spans="2:13" x14ac:dyDescent="0.2">
      <c r="B94" s="22" t="s">
        <v>104</v>
      </c>
      <c r="C94" s="12">
        <v>4260</v>
      </c>
      <c r="D94" s="12">
        <v>8967</v>
      </c>
      <c r="E94" s="12">
        <v>41</v>
      </c>
      <c r="F94" s="12">
        <v>8926</v>
      </c>
      <c r="G94" s="12">
        <v>41</v>
      </c>
      <c r="H94" s="12">
        <v>8885</v>
      </c>
      <c r="I94" s="12">
        <v>1191</v>
      </c>
      <c r="J94" s="12">
        <v>1156</v>
      </c>
      <c r="K94" s="12">
        <v>1144</v>
      </c>
      <c r="L94" s="12">
        <v>970</v>
      </c>
      <c r="M94" s="13">
        <v>4424</v>
      </c>
    </row>
    <row r="95" spans="2:13" x14ac:dyDescent="0.2">
      <c r="B95" s="22" t="s">
        <v>105</v>
      </c>
      <c r="C95" s="12">
        <v>39319</v>
      </c>
      <c r="D95" s="12">
        <v>82337</v>
      </c>
      <c r="E95" s="12">
        <v>521</v>
      </c>
      <c r="F95" s="12">
        <v>81816</v>
      </c>
      <c r="G95" s="12">
        <v>311</v>
      </c>
      <c r="H95" s="12">
        <v>81505</v>
      </c>
      <c r="I95" s="12">
        <v>10350</v>
      </c>
      <c r="J95" s="12">
        <v>10173</v>
      </c>
      <c r="K95" s="12">
        <v>10078</v>
      </c>
      <c r="L95" s="12">
        <v>9772</v>
      </c>
      <c r="M95" s="13">
        <v>41132</v>
      </c>
    </row>
    <row r="96" spans="2:13" x14ac:dyDescent="0.2">
      <c r="B96" s="17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3"/>
    </row>
    <row r="97" spans="2:13" ht="10.5" x14ac:dyDescent="0.25">
      <c r="B97" s="21" t="s">
        <v>106</v>
      </c>
      <c r="C97" s="10">
        <v>170884</v>
      </c>
      <c r="D97" s="10">
        <v>329064</v>
      </c>
      <c r="E97" s="10">
        <v>1863</v>
      </c>
      <c r="F97" s="10">
        <v>327201</v>
      </c>
      <c r="G97" s="10">
        <v>1469</v>
      </c>
      <c r="H97" s="10">
        <v>325732</v>
      </c>
      <c r="I97" s="10">
        <v>40027</v>
      </c>
      <c r="J97" s="10">
        <v>39071</v>
      </c>
      <c r="K97" s="10">
        <v>38616</v>
      </c>
      <c r="L97" s="10">
        <v>39874</v>
      </c>
      <c r="M97" s="11">
        <v>168144</v>
      </c>
    </row>
    <row r="98" spans="2:13" x14ac:dyDescent="0.2">
      <c r="B98" s="22" t="s">
        <v>107</v>
      </c>
      <c r="C98" s="12">
        <v>15925</v>
      </c>
      <c r="D98" s="12">
        <v>32142</v>
      </c>
      <c r="E98" s="12">
        <v>160</v>
      </c>
      <c r="F98" s="12">
        <v>31982</v>
      </c>
      <c r="G98" s="12">
        <v>147</v>
      </c>
      <c r="H98" s="12">
        <v>31835</v>
      </c>
      <c r="I98" s="12">
        <v>4095</v>
      </c>
      <c r="J98" s="12">
        <v>3925</v>
      </c>
      <c r="K98" s="12">
        <v>3924</v>
      </c>
      <c r="L98" s="12">
        <v>3829</v>
      </c>
      <c r="M98" s="13">
        <v>16062</v>
      </c>
    </row>
    <row r="99" spans="2:13" x14ac:dyDescent="0.2">
      <c r="B99" s="22" t="s">
        <v>108</v>
      </c>
      <c r="C99" s="12">
        <v>22442</v>
      </c>
      <c r="D99" s="12">
        <v>44664</v>
      </c>
      <c r="E99" s="12">
        <v>242</v>
      </c>
      <c r="F99" s="12">
        <v>44422</v>
      </c>
      <c r="G99" s="12">
        <v>203</v>
      </c>
      <c r="H99" s="12">
        <v>44219</v>
      </c>
      <c r="I99" s="12">
        <v>5516</v>
      </c>
      <c r="J99" s="12">
        <v>5399</v>
      </c>
      <c r="K99" s="12">
        <v>5171</v>
      </c>
      <c r="L99" s="12">
        <v>5233</v>
      </c>
      <c r="M99" s="13">
        <v>22900</v>
      </c>
    </row>
    <row r="100" spans="2:13" s="4" customFormat="1" ht="10.5" x14ac:dyDescent="0.25">
      <c r="B100" s="22" t="s">
        <v>109</v>
      </c>
      <c r="C100" s="12">
        <v>26608</v>
      </c>
      <c r="D100" s="12">
        <v>49527</v>
      </c>
      <c r="E100" s="12">
        <v>294</v>
      </c>
      <c r="F100" s="12">
        <v>49233</v>
      </c>
      <c r="G100" s="12">
        <v>229</v>
      </c>
      <c r="H100" s="12">
        <v>49004</v>
      </c>
      <c r="I100" s="12">
        <v>5448</v>
      </c>
      <c r="J100" s="12">
        <v>5331</v>
      </c>
      <c r="K100" s="12">
        <v>5319</v>
      </c>
      <c r="L100" s="12">
        <v>6348</v>
      </c>
      <c r="M100" s="13">
        <v>26558</v>
      </c>
    </row>
    <row r="101" spans="2:13" x14ac:dyDescent="0.2">
      <c r="B101" s="22" t="s">
        <v>110</v>
      </c>
      <c r="C101" s="12">
        <v>30620</v>
      </c>
      <c r="D101" s="12">
        <v>57846</v>
      </c>
      <c r="E101" s="12">
        <v>289</v>
      </c>
      <c r="F101" s="12">
        <v>57557</v>
      </c>
      <c r="G101" s="12">
        <v>279</v>
      </c>
      <c r="H101" s="12">
        <v>57278</v>
      </c>
      <c r="I101" s="12">
        <v>7455</v>
      </c>
      <c r="J101" s="12">
        <v>7298</v>
      </c>
      <c r="K101" s="12">
        <v>7179</v>
      </c>
      <c r="L101" s="12">
        <v>6808</v>
      </c>
      <c r="M101" s="13">
        <v>28538</v>
      </c>
    </row>
    <row r="102" spans="2:13" x14ac:dyDescent="0.2">
      <c r="B102" s="22" t="s">
        <v>111</v>
      </c>
      <c r="C102" s="12">
        <v>22570</v>
      </c>
      <c r="D102" s="12">
        <v>40788</v>
      </c>
      <c r="E102" s="12">
        <v>261</v>
      </c>
      <c r="F102" s="12">
        <v>40527</v>
      </c>
      <c r="G102" s="12">
        <v>158</v>
      </c>
      <c r="H102" s="12">
        <v>40369</v>
      </c>
      <c r="I102" s="12">
        <v>4689</v>
      </c>
      <c r="J102" s="12">
        <v>4584</v>
      </c>
      <c r="K102" s="12">
        <v>4566</v>
      </c>
      <c r="L102" s="12">
        <v>5292</v>
      </c>
      <c r="M102" s="13">
        <v>21238</v>
      </c>
    </row>
    <row r="103" spans="2:13" x14ac:dyDescent="0.2">
      <c r="B103" s="22" t="s">
        <v>112</v>
      </c>
      <c r="C103" s="12">
        <v>32785</v>
      </c>
      <c r="D103" s="12">
        <v>66415</v>
      </c>
      <c r="E103" s="12">
        <v>402</v>
      </c>
      <c r="F103" s="12">
        <v>66013</v>
      </c>
      <c r="G103" s="12">
        <v>311</v>
      </c>
      <c r="H103" s="12">
        <v>65702</v>
      </c>
      <c r="I103" s="12">
        <v>8208</v>
      </c>
      <c r="J103" s="12">
        <v>8039</v>
      </c>
      <c r="K103" s="12">
        <v>7970</v>
      </c>
      <c r="L103" s="12">
        <v>7764</v>
      </c>
      <c r="M103" s="13">
        <v>33721</v>
      </c>
    </row>
    <row r="104" spans="2:13" x14ac:dyDescent="0.2">
      <c r="B104" s="22" t="s">
        <v>113</v>
      </c>
      <c r="C104" s="12">
        <v>19934</v>
      </c>
      <c r="D104" s="12">
        <v>37682</v>
      </c>
      <c r="E104" s="12">
        <v>215</v>
      </c>
      <c r="F104" s="12">
        <v>37467</v>
      </c>
      <c r="G104" s="12">
        <v>142</v>
      </c>
      <c r="H104" s="12">
        <v>37325</v>
      </c>
      <c r="I104" s="12">
        <v>4616</v>
      </c>
      <c r="J104" s="12">
        <v>4495</v>
      </c>
      <c r="K104" s="12">
        <v>4487</v>
      </c>
      <c r="L104" s="12">
        <v>4600</v>
      </c>
      <c r="M104" s="13">
        <v>19127</v>
      </c>
    </row>
    <row r="105" spans="2:13" x14ac:dyDescent="0.2">
      <c r="B105" s="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3"/>
    </row>
    <row r="106" spans="2:13" ht="10.5" x14ac:dyDescent="0.25">
      <c r="B106" s="21" t="s">
        <v>114</v>
      </c>
      <c r="C106" s="10">
        <v>89678</v>
      </c>
      <c r="D106" s="10">
        <v>163728</v>
      </c>
      <c r="E106" s="10">
        <v>1099</v>
      </c>
      <c r="F106" s="10">
        <v>162629</v>
      </c>
      <c r="G106" s="10">
        <v>623</v>
      </c>
      <c r="H106" s="10">
        <v>162006</v>
      </c>
      <c r="I106" s="10">
        <v>17148</v>
      </c>
      <c r="J106" s="10">
        <v>16709</v>
      </c>
      <c r="K106" s="10">
        <v>16391</v>
      </c>
      <c r="L106" s="10">
        <v>22182</v>
      </c>
      <c r="M106" s="11">
        <v>89576</v>
      </c>
    </row>
    <row r="107" spans="2:13" x14ac:dyDescent="0.2">
      <c r="B107" s="22" t="s">
        <v>115</v>
      </c>
      <c r="C107" s="12">
        <v>17008</v>
      </c>
      <c r="D107" s="12">
        <v>33268</v>
      </c>
      <c r="E107" s="12">
        <v>219</v>
      </c>
      <c r="F107" s="12">
        <v>33049</v>
      </c>
      <c r="G107" s="12">
        <v>148</v>
      </c>
      <c r="H107" s="12">
        <v>32901</v>
      </c>
      <c r="I107" s="12">
        <v>3098</v>
      </c>
      <c r="J107" s="12">
        <v>3005</v>
      </c>
      <c r="K107" s="12">
        <v>2922</v>
      </c>
      <c r="L107" s="12">
        <v>4612</v>
      </c>
      <c r="M107" s="13">
        <v>19264</v>
      </c>
    </row>
    <row r="108" spans="2:13" x14ac:dyDescent="0.2">
      <c r="B108" s="22" t="s">
        <v>116</v>
      </c>
      <c r="C108" s="12">
        <v>9511</v>
      </c>
      <c r="D108" s="12">
        <v>16561</v>
      </c>
      <c r="E108" s="12">
        <v>124</v>
      </c>
      <c r="F108" s="12">
        <v>16437</v>
      </c>
      <c r="G108" s="12">
        <v>56</v>
      </c>
      <c r="H108" s="12">
        <v>16381</v>
      </c>
      <c r="I108" s="12">
        <v>1494</v>
      </c>
      <c r="J108" s="12">
        <v>1453</v>
      </c>
      <c r="K108" s="12">
        <v>1435</v>
      </c>
      <c r="L108" s="12">
        <v>2403</v>
      </c>
      <c r="M108" s="13">
        <v>9596</v>
      </c>
    </row>
    <row r="109" spans="2:13" s="4" customFormat="1" ht="10.5" x14ac:dyDescent="0.25">
      <c r="B109" s="22" t="s">
        <v>117</v>
      </c>
      <c r="C109" s="12">
        <v>15325</v>
      </c>
      <c r="D109" s="12">
        <v>27833</v>
      </c>
      <c r="E109" s="12">
        <v>213</v>
      </c>
      <c r="F109" s="12">
        <v>27620</v>
      </c>
      <c r="G109" s="12">
        <v>146</v>
      </c>
      <c r="H109" s="12">
        <v>27474</v>
      </c>
      <c r="I109" s="12">
        <v>2925</v>
      </c>
      <c r="J109" s="12">
        <v>2860</v>
      </c>
      <c r="K109" s="12">
        <v>2850</v>
      </c>
      <c r="L109" s="12">
        <v>3725</v>
      </c>
      <c r="M109" s="13">
        <v>15114</v>
      </c>
    </row>
    <row r="110" spans="2:13" x14ac:dyDescent="0.2">
      <c r="B110" s="22" t="s">
        <v>118</v>
      </c>
      <c r="C110" s="12">
        <v>13444</v>
      </c>
      <c r="D110" s="12">
        <v>24562</v>
      </c>
      <c r="E110" s="12">
        <v>171</v>
      </c>
      <c r="F110" s="12">
        <v>24391</v>
      </c>
      <c r="G110" s="12">
        <v>69</v>
      </c>
      <c r="H110" s="12">
        <v>24322</v>
      </c>
      <c r="I110" s="12">
        <v>2866</v>
      </c>
      <c r="J110" s="12">
        <v>2804</v>
      </c>
      <c r="K110" s="12">
        <v>2789</v>
      </c>
      <c r="L110" s="12">
        <v>3192</v>
      </c>
      <c r="M110" s="13">
        <v>12671</v>
      </c>
    </row>
    <row r="111" spans="2:13" x14ac:dyDescent="0.2">
      <c r="B111" s="22" t="s">
        <v>119</v>
      </c>
      <c r="C111" s="12">
        <v>16115</v>
      </c>
      <c r="D111" s="12">
        <v>30642</v>
      </c>
      <c r="E111" s="12">
        <v>162</v>
      </c>
      <c r="F111" s="12">
        <v>30480</v>
      </c>
      <c r="G111" s="12">
        <v>100</v>
      </c>
      <c r="H111" s="12">
        <v>30380</v>
      </c>
      <c r="I111" s="12">
        <v>3520</v>
      </c>
      <c r="J111" s="12">
        <v>3440</v>
      </c>
      <c r="K111" s="12">
        <v>3390</v>
      </c>
      <c r="L111" s="12">
        <v>3743</v>
      </c>
      <c r="M111" s="13">
        <v>16287</v>
      </c>
    </row>
    <row r="112" spans="2:13" x14ac:dyDescent="0.2">
      <c r="B112" s="22" t="s">
        <v>120</v>
      </c>
      <c r="C112" s="12">
        <v>8862</v>
      </c>
      <c r="D112" s="12">
        <v>16016</v>
      </c>
      <c r="E112" s="12">
        <v>110</v>
      </c>
      <c r="F112" s="12">
        <v>15906</v>
      </c>
      <c r="G112" s="12">
        <v>44</v>
      </c>
      <c r="H112" s="12">
        <v>15862</v>
      </c>
      <c r="I112" s="12">
        <v>1587</v>
      </c>
      <c r="J112" s="12">
        <v>1545</v>
      </c>
      <c r="K112" s="12">
        <v>1526</v>
      </c>
      <c r="L112" s="12">
        <v>2365</v>
      </c>
      <c r="M112" s="13">
        <v>8839</v>
      </c>
    </row>
    <row r="113" spans="2:13" x14ac:dyDescent="0.2">
      <c r="B113" s="22" t="s">
        <v>121</v>
      </c>
      <c r="C113" s="12">
        <v>9413</v>
      </c>
      <c r="D113" s="12">
        <v>14846</v>
      </c>
      <c r="E113" s="12">
        <v>100</v>
      </c>
      <c r="F113" s="12">
        <v>14746</v>
      </c>
      <c r="G113" s="12">
        <v>60</v>
      </c>
      <c r="H113" s="12">
        <v>14686</v>
      </c>
      <c r="I113" s="12">
        <v>1658</v>
      </c>
      <c r="J113" s="12">
        <v>1602</v>
      </c>
      <c r="K113" s="12">
        <v>1479</v>
      </c>
      <c r="L113" s="12">
        <v>2142</v>
      </c>
      <c r="M113" s="13">
        <v>7805</v>
      </c>
    </row>
    <row r="114" spans="2:13" x14ac:dyDescent="0.2">
      <c r="B114" s="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3"/>
    </row>
    <row r="115" spans="2:13" ht="10.5" x14ac:dyDescent="0.25">
      <c r="B115" s="21" t="s">
        <v>1</v>
      </c>
      <c r="C115" s="10">
        <v>161214</v>
      </c>
      <c r="D115" s="10">
        <v>293114</v>
      </c>
      <c r="E115" s="10">
        <v>1931</v>
      </c>
      <c r="F115" s="10">
        <v>291183</v>
      </c>
      <c r="G115" s="10">
        <v>1172</v>
      </c>
      <c r="H115" s="10">
        <v>290011</v>
      </c>
      <c r="I115" s="10">
        <v>24808</v>
      </c>
      <c r="J115" s="10">
        <v>24132</v>
      </c>
      <c r="K115" s="10">
        <v>23760</v>
      </c>
      <c r="L115" s="10">
        <v>43775</v>
      </c>
      <c r="M115" s="11">
        <v>173536</v>
      </c>
    </row>
    <row r="116" spans="2:13" x14ac:dyDescent="0.2">
      <c r="B116" s="22" t="s">
        <v>122</v>
      </c>
      <c r="C116" s="12">
        <v>24107</v>
      </c>
      <c r="D116" s="12">
        <v>41362</v>
      </c>
      <c r="E116" s="12">
        <v>277</v>
      </c>
      <c r="F116" s="12">
        <v>41085</v>
      </c>
      <c r="G116" s="12">
        <v>147</v>
      </c>
      <c r="H116" s="12">
        <v>40938</v>
      </c>
      <c r="I116" s="12">
        <v>2820</v>
      </c>
      <c r="J116" s="12">
        <v>2734</v>
      </c>
      <c r="K116" s="12">
        <v>2726</v>
      </c>
      <c r="L116" s="12">
        <v>6764</v>
      </c>
      <c r="M116" s="13">
        <v>25894</v>
      </c>
    </row>
    <row r="117" spans="2:13" x14ac:dyDescent="0.2">
      <c r="B117" s="22" t="s">
        <v>123</v>
      </c>
      <c r="C117" s="12">
        <v>25053</v>
      </c>
      <c r="D117" s="12">
        <v>41461</v>
      </c>
      <c r="E117" s="12">
        <v>299</v>
      </c>
      <c r="F117" s="12">
        <v>41162</v>
      </c>
      <c r="G117" s="12">
        <v>183</v>
      </c>
      <c r="H117" s="12">
        <v>40979</v>
      </c>
      <c r="I117" s="12">
        <v>3380</v>
      </c>
      <c r="J117" s="12">
        <v>3276</v>
      </c>
      <c r="K117" s="12">
        <v>3272</v>
      </c>
      <c r="L117" s="12">
        <v>6156</v>
      </c>
      <c r="M117" s="13">
        <v>24895</v>
      </c>
    </row>
    <row r="118" spans="2:13" s="4" customFormat="1" ht="10.5" x14ac:dyDescent="0.25">
      <c r="B118" s="22" t="s">
        <v>124</v>
      </c>
      <c r="C118" s="12">
        <v>29213</v>
      </c>
      <c r="D118" s="12">
        <v>58395</v>
      </c>
      <c r="E118" s="12">
        <v>369</v>
      </c>
      <c r="F118" s="12">
        <v>58026</v>
      </c>
      <c r="G118" s="12">
        <v>236</v>
      </c>
      <c r="H118" s="12">
        <v>57790</v>
      </c>
      <c r="I118" s="12">
        <v>4701</v>
      </c>
      <c r="J118" s="12">
        <v>4562</v>
      </c>
      <c r="K118" s="12">
        <v>4553</v>
      </c>
      <c r="L118" s="12">
        <v>8619</v>
      </c>
      <c r="M118" s="13">
        <v>35355</v>
      </c>
    </row>
    <row r="119" spans="2:13" x14ac:dyDescent="0.2">
      <c r="B119" s="22" t="s">
        <v>125</v>
      </c>
      <c r="C119" s="12">
        <v>31439</v>
      </c>
      <c r="D119" s="12">
        <v>60367</v>
      </c>
      <c r="E119" s="12">
        <v>403</v>
      </c>
      <c r="F119" s="12">
        <v>59964</v>
      </c>
      <c r="G119" s="12">
        <v>230</v>
      </c>
      <c r="H119" s="12">
        <v>59734</v>
      </c>
      <c r="I119" s="12">
        <v>5033</v>
      </c>
      <c r="J119" s="12">
        <v>4878</v>
      </c>
      <c r="K119" s="12">
        <v>4843</v>
      </c>
      <c r="L119" s="12">
        <v>9107</v>
      </c>
      <c r="M119" s="13">
        <v>35873</v>
      </c>
    </row>
    <row r="120" spans="2:13" x14ac:dyDescent="0.2">
      <c r="B120" s="22" t="s">
        <v>126</v>
      </c>
      <c r="C120" s="12">
        <v>20120</v>
      </c>
      <c r="D120" s="12">
        <v>35324</v>
      </c>
      <c r="E120" s="12">
        <v>250</v>
      </c>
      <c r="F120" s="12">
        <v>35074</v>
      </c>
      <c r="G120" s="12">
        <v>151</v>
      </c>
      <c r="H120" s="12">
        <v>34923</v>
      </c>
      <c r="I120" s="12">
        <v>3146</v>
      </c>
      <c r="J120" s="12">
        <v>3079</v>
      </c>
      <c r="K120" s="12">
        <v>3075</v>
      </c>
      <c r="L120" s="12">
        <v>5285</v>
      </c>
      <c r="M120" s="13">
        <v>20338</v>
      </c>
    </row>
    <row r="121" spans="2:13" x14ac:dyDescent="0.2">
      <c r="B121" s="22" t="s">
        <v>127</v>
      </c>
      <c r="C121" s="12">
        <v>31282</v>
      </c>
      <c r="D121" s="12">
        <v>56205</v>
      </c>
      <c r="E121" s="12">
        <v>333</v>
      </c>
      <c r="F121" s="12">
        <v>55872</v>
      </c>
      <c r="G121" s="12">
        <v>225</v>
      </c>
      <c r="H121" s="12">
        <v>55647</v>
      </c>
      <c r="I121" s="12">
        <v>5728</v>
      </c>
      <c r="J121" s="12">
        <v>5603</v>
      </c>
      <c r="K121" s="12">
        <v>5291</v>
      </c>
      <c r="L121" s="12">
        <v>7844</v>
      </c>
      <c r="M121" s="13">
        <v>31181</v>
      </c>
    </row>
    <row r="122" spans="2:13" x14ac:dyDescent="0.2">
      <c r="B122" s="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3"/>
    </row>
    <row r="123" spans="2:13" ht="10.5" x14ac:dyDescent="0.25">
      <c r="B123" s="21" t="s">
        <v>128</v>
      </c>
      <c r="C123" s="10">
        <v>72010</v>
      </c>
      <c r="D123" s="10">
        <v>151998</v>
      </c>
      <c r="E123" s="10">
        <v>709</v>
      </c>
      <c r="F123" s="10">
        <v>151289</v>
      </c>
      <c r="G123" s="10">
        <v>659</v>
      </c>
      <c r="H123" s="10">
        <v>150630</v>
      </c>
      <c r="I123" s="10">
        <v>20513</v>
      </c>
      <c r="J123" s="10">
        <v>20039</v>
      </c>
      <c r="K123" s="10">
        <v>19771</v>
      </c>
      <c r="L123" s="10">
        <v>17482</v>
      </c>
      <c r="M123" s="11">
        <v>72825</v>
      </c>
    </row>
    <row r="124" spans="2:13" x14ac:dyDescent="0.2">
      <c r="B124" s="22" t="s">
        <v>129</v>
      </c>
      <c r="C124" s="12">
        <v>6799</v>
      </c>
      <c r="D124" s="12">
        <v>13788</v>
      </c>
      <c r="E124" s="12">
        <v>50</v>
      </c>
      <c r="F124" s="12">
        <v>13738</v>
      </c>
      <c r="G124" s="12">
        <v>68</v>
      </c>
      <c r="H124" s="12">
        <v>13670</v>
      </c>
      <c r="I124" s="12">
        <v>1600</v>
      </c>
      <c r="J124" s="12">
        <v>1571</v>
      </c>
      <c r="K124" s="12">
        <v>1551</v>
      </c>
      <c r="L124" s="12">
        <v>1764</v>
      </c>
      <c r="M124" s="13">
        <v>7184</v>
      </c>
    </row>
    <row r="125" spans="2:13" x14ac:dyDescent="0.2">
      <c r="B125" s="22" t="s">
        <v>130</v>
      </c>
      <c r="C125" s="12">
        <v>4902</v>
      </c>
      <c r="D125" s="12">
        <v>10766</v>
      </c>
      <c r="E125" s="12">
        <v>52</v>
      </c>
      <c r="F125" s="12">
        <v>10714</v>
      </c>
      <c r="G125" s="12">
        <v>82</v>
      </c>
      <c r="H125" s="12">
        <v>10632</v>
      </c>
      <c r="I125" s="12">
        <v>1473</v>
      </c>
      <c r="J125" s="12">
        <v>1450</v>
      </c>
      <c r="K125" s="12">
        <v>1441</v>
      </c>
      <c r="L125" s="12">
        <v>1175</v>
      </c>
      <c r="M125" s="13">
        <v>5093</v>
      </c>
    </row>
    <row r="126" spans="2:13" x14ac:dyDescent="0.2">
      <c r="B126" s="22" t="s">
        <v>131</v>
      </c>
      <c r="C126" s="12">
        <v>21629</v>
      </c>
      <c r="D126" s="12">
        <v>49037</v>
      </c>
      <c r="E126" s="12">
        <v>212</v>
      </c>
      <c r="F126" s="12">
        <v>48825</v>
      </c>
      <c r="G126" s="12">
        <v>188</v>
      </c>
      <c r="H126" s="12">
        <v>48637</v>
      </c>
      <c r="I126" s="12">
        <v>7299</v>
      </c>
      <c r="J126" s="12">
        <v>7190</v>
      </c>
      <c r="K126" s="12">
        <v>6931</v>
      </c>
      <c r="L126" s="12">
        <v>5355</v>
      </c>
      <c r="M126" s="13">
        <v>21862</v>
      </c>
    </row>
    <row r="127" spans="2:13" s="4" customFormat="1" ht="10.5" x14ac:dyDescent="0.25">
      <c r="B127" s="22" t="s">
        <v>132</v>
      </c>
      <c r="C127" s="12">
        <v>13497</v>
      </c>
      <c r="D127" s="12">
        <v>28356</v>
      </c>
      <c r="E127" s="12">
        <v>133</v>
      </c>
      <c r="F127" s="12">
        <v>28223</v>
      </c>
      <c r="G127" s="12">
        <v>99</v>
      </c>
      <c r="H127" s="12">
        <v>28124</v>
      </c>
      <c r="I127" s="12">
        <v>4052</v>
      </c>
      <c r="J127" s="12">
        <v>3975</v>
      </c>
      <c r="K127" s="12">
        <v>3950</v>
      </c>
      <c r="L127" s="12">
        <v>3086</v>
      </c>
      <c r="M127" s="13">
        <v>13061</v>
      </c>
    </row>
    <row r="128" spans="2:13" x14ac:dyDescent="0.2">
      <c r="B128" s="22" t="s">
        <v>133</v>
      </c>
      <c r="C128" s="12">
        <v>12438</v>
      </c>
      <c r="D128" s="12">
        <v>24108</v>
      </c>
      <c r="E128" s="12">
        <v>139</v>
      </c>
      <c r="F128" s="12">
        <v>23969</v>
      </c>
      <c r="G128" s="12">
        <v>108</v>
      </c>
      <c r="H128" s="12">
        <v>23861</v>
      </c>
      <c r="I128" s="12">
        <v>2725</v>
      </c>
      <c r="J128" s="12">
        <v>2689</v>
      </c>
      <c r="K128" s="12">
        <v>2656</v>
      </c>
      <c r="L128" s="12">
        <v>3009</v>
      </c>
      <c r="M128" s="13">
        <v>12782</v>
      </c>
    </row>
    <row r="129" spans="2:13" x14ac:dyDescent="0.2">
      <c r="B129" s="22" t="s">
        <v>134</v>
      </c>
      <c r="C129" s="12">
        <v>12745</v>
      </c>
      <c r="D129" s="12">
        <v>25943</v>
      </c>
      <c r="E129" s="12">
        <v>123</v>
      </c>
      <c r="F129" s="12">
        <v>25820</v>
      </c>
      <c r="G129" s="12">
        <v>114</v>
      </c>
      <c r="H129" s="12">
        <v>25706</v>
      </c>
      <c r="I129" s="12">
        <v>3364</v>
      </c>
      <c r="J129" s="12">
        <v>3164</v>
      </c>
      <c r="K129" s="12">
        <v>3242</v>
      </c>
      <c r="L129" s="12">
        <v>3093</v>
      </c>
      <c r="M129" s="13">
        <v>12843</v>
      </c>
    </row>
    <row r="130" spans="2:13" x14ac:dyDescent="0.2">
      <c r="B130" s="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3"/>
    </row>
    <row r="131" spans="2:13" ht="10.5" x14ac:dyDescent="0.25">
      <c r="B131" s="21" t="s">
        <v>135</v>
      </c>
      <c r="C131" s="10">
        <v>159945</v>
      </c>
      <c r="D131" s="10">
        <v>333917</v>
      </c>
      <c r="E131" s="10">
        <v>1574</v>
      </c>
      <c r="F131" s="10">
        <v>332343</v>
      </c>
      <c r="G131" s="10">
        <v>1335</v>
      </c>
      <c r="H131" s="10">
        <v>331008</v>
      </c>
      <c r="I131" s="10">
        <v>51532</v>
      </c>
      <c r="J131" s="10">
        <v>50680</v>
      </c>
      <c r="K131" s="10">
        <v>49877</v>
      </c>
      <c r="L131" s="10">
        <v>33391</v>
      </c>
      <c r="M131" s="11">
        <v>145528</v>
      </c>
    </row>
    <row r="132" spans="2:13" x14ac:dyDescent="0.2">
      <c r="B132" s="22" t="s">
        <v>136</v>
      </c>
      <c r="C132" s="12">
        <v>35872</v>
      </c>
      <c r="D132" s="12">
        <v>69600</v>
      </c>
      <c r="E132" s="12">
        <v>349</v>
      </c>
      <c r="F132" s="12">
        <v>69251</v>
      </c>
      <c r="G132" s="12">
        <v>291</v>
      </c>
      <c r="H132" s="12">
        <v>68960</v>
      </c>
      <c r="I132" s="12">
        <v>8917</v>
      </c>
      <c r="J132" s="12">
        <v>8769</v>
      </c>
      <c r="K132" s="12">
        <v>8711</v>
      </c>
      <c r="L132" s="12">
        <v>8260</v>
      </c>
      <c r="M132" s="13">
        <v>34303</v>
      </c>
    </row>
    <row r="133" spans="2:13" x14ac:dyDescent="0.2">
      <c r="B133" s="22" t="s">
        <v>137</v>
      </c>
      <c r="C133" s="12">
        <v>43723</v>
      </c>
      <c r="D133" s="12">
        <v>85208</v>
      </c>
      <c r="E133" s="12">
        <v>509</v>
      </c>
      <c r="F133" s="12">
        <v>84699</v>
      </c>
      <c r="G133" s="12">
        <v>352</v>
      </c>
      <c r="H133" s="12">
        <v>84347</v>
      </c>
      <c r="I133" s="12">
        <v>11184</v>
      </c>
      <c r="J133" s="12">
        <v>10887</v>
      </c>
      <c r="K133" s="12">
        <v>10505</v>
      </c>
      <c r="L133" s="12">
        <v>10423</v>
      </c>
      <c r="M133" s="13">
        <v>41348</v>
      </c>
    </row>
    <row r="134" spans="2:13" x14ac:dyDescent="0.2">
      <c r="B134" s="22" t="s">
        <v>138</v>
      </c>
      <c r="C134" s="12">
        <v>17690</v>
      </c>
      <c r="D134" s="12">
        <v>35969</v>
      </c>
      <c r="E134" s="12">
        <v>220</v>
      </c>
      <c r="F134" s="12">
        <v>35749</v>
      </c>
      <c r="G134" s="12">
        <v>133</v>
      </c>
      <c r="H134" s="12">
        <v>35616</v>
      </c>
      <c r="I134" s="12">
        <v>4888</v>
      </c>
      <c r="J134" s="12">
        <v>4800</v>
      </c>
      <c r="K134" s="12">
        <v>4758</v>
      </c>
      <c r="L134" s="12">
        <v>3992</v>
      </c>
      <c r="M134" s="13">
        <v>17178</v>
      </c>
    </row>
    <row r="135" spans="2:13" x14ac:dyDescent="0.2">
      <c r="B135" s="22" t="s">
        <v>139</v>
      </c>
      <c r="C135" s="12">
        <v>15565</v>
      </c>
      <c r="D135" s="12">
        <v>32885</v>
      </c>
      <c r="E135" s="12">
        <v>125</v>
      </c>
      <c r="F135" s="12">
        <v>32760</v>
      </c>
      <c r="G135" s="12">
        <v>112</v>
      </c>
      <c r="H135" s="12">
        <v>32648</v>
      </c>
      <c r="I135" s="12">
        <v>5016</v>
      </c>
      <c r="J135" s="12">
        <v>4916</v>
      </c>
      <c r="K135" s="12">
        <v>4851</v>
      </c>
      <c r="L135" s="12">
        <v>3156</v>
      </c>
      <c r="M135" s="13">
        <v>14709</v>
      </c>
    </row>
    <row r="136" spans="2:13" s="4" customFormat="1" ht="10.5" x14ac:dyDescent="0.25">
      <c r="B136" s="22" t="s">
        <v>140</v>
      </c>
      <c r="C136" s="12">
        <v>14369</v>
      </c>
      <c r="D136" s="12">
        <v>32448</v>
      </c>
      <c r="E136" s="12">
        <v>148</v>
      </c>
      <c r="F136" s="12">
        <v>32300</v>
      </c>
      <c r="G136" s="12">
        <v>132</v>
      </c>
      <c r="H136" s="12">
        <v>32168</v>
      </c>
      <c r="I136" s="12">
        <v>5382</v>
      </c>
      <c r="J136" s="12">
        <v>5297</v>
      </c>
      <c r="K136" s="12">
        <v>5263</v>
      </c>
      <c r="L136" s="12">
        <v>3108</v>
      </c>
      <c r="M136" s="13">
        <v>13118</v>
      </c>
    </row>
    <row r="137" spans="2:13" x14ac:dyDescent="0.2">
      <c r="B137" s="22" t="s">
        <v>141</v>
      </c>
      <c r="C137" s="12">
        <v>9336</v>
      </c>
      <c r="D137" s="12">
        <v>22073</v>
      </c>
      <c r="E137" s="12">
        <v>65</v>
      </c>
      <c r="F137" s="12">
        <v>22008</v>
      </c>
      <c r="G137" s="12">
        <v>108</v>
      </c>
      <c r="H137" s="12">
        <v>21900</v>
      </c>
      <c r="I137" s="12">
        <v>4195</v>
      </c>
      <c r="J137" s="12">
        <v>4123</v>
      </c>
      <c r="K137" s="12">
        <v>4107</v>
      </c>
      <c r="L137" s="12">
        <v>1542</v>
      </c>
      <c r="M137" s="13">
        <v>7933</v>
      </c>
    </row>
    <row r="138" spans="2:13" x14ac:dyDescent="0.2">
      <c r="B138" s="22" t="s">
        <v>142</v>
      </c>
      <c r="C138" s="12">
        <v>4850</v>
      </c>
      <c r="D138" s="12">
        <v>11428</v>
      </c>
      <c r="E138" s="12">
        <v>43</v>
      </c>
      <c r="F138" s="12">
        <v>11385</v>
      </c>
      <c r="G138" s="12">
        <v>37</v>
      </c>
      <c r="H138" s="12">
        <v>11348</v>
      </c>
      <c r="I138" s="12">
        <v>2121</v>
      </c>
      <c r="J138" s="12">
        <v>2093</v>
      </c>
      <c r="K138" s="12">
        <v>2076</v>
      </c>
      <c r="L138" s="12">
        <v>859</v>
      </c>
      <c r="M138" s="13">
        <v>4199</v>
      </c>
    </row>
    <row r="139" spans="2:13" x14ac:dyDescent="0.2">
      <c r="B139" s="22" t="s">
        <v>143</v>
      </c>
      <c r="C139" s="12">
        <v>1193</v>
      </c>
      <c r="D139" s="12">
        <v>2789</v>
      </c>
      <c r="E139" s="12">
        <v>8</v>
      </c>
      <c r="F139" s="12">
        <v>2781</v>
      </c>
      <c r="G139" s="12">
        <v>10</v>
      </c>
      <c r="H139" s="12">
        <v>2771</v>
      </c>
      <c r="I139" s="12">
        <v>652</v>
      </c>
      <c r="J139" s="12">
        <v>638</v>
      </c>
      <c r="K139" s="12">
        <v>625</v>
      </c>
      <c r="L139" s="12">
        <v>139</v>
      </c>
      <c r="M139" s="13">
        <v>717</v>
      </c>
    </row>
    <row r="140" spans="2:13" x14ac:dyDescent="0.2">
      <c r="B140" s="22" t="s">
        <v>144</v>
      </c>
      <c r="C140" s="12">
        <v>17347</v>
      </c>
      <c r="D140" s="12">
        <v>41517</v>
      </c>
      <c r="E140" s="12">
        <v>107</v>
      </c>
      <c r="F140" s="12">
        <v>41410</v>
      </c>
      <c r="G140" s="12">
        <v>160</v>
      </c>
      <c r="H140" s="12">
        <v>41250</v>
      </c>
      <c r="I140" s="12">
        <v>9177</v>
      </c>
      <c r="J140" s="12">
        <v>9157</v>
      </c>
      <c r="K140" s="12">
        <v>8981</v>
      </c>
      <c r="L140" s="12">
        <v>1912</v>
      </c>
      <c r="M140" s="13">
        <v>12023</v>
      </c>
    </row>
    <row r="141" spans="2:13" x14ac:dyDescent="0.2">
      <c r="B141" s="17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3"/>
    </row>
    <row r="142" spans="2:13" ht="10.5" x14ac:dyDescent="0.25">
      <c r="B142" s="21" t="s">
        <v>145</v>
      </c>
      <c r="C142" s="10">
        <v>141641</v>
      </c>
      <c r="D142" s="10">
        <v>313812</v>
      </c>
      <c r="E142" s="10">
        <v>1238</v>
      </c>
      <c r="F142" s="10">
        <v>312574</v>
      </c>
      <c r="G142" s="10">
        <v>1346</v>
      </c>
      <c r="H142" s="10">
        <v>311228</v>
      </c>
      <c r="I142" s="10">
        <v>53673</v>
      </c>
      <c r="J142" s="10">
        <v>52695</v>
      </c>
      <c r="K142" s="10">
        <v>51435</v>
      </c>
      <c r="L142" s="10">
        <v>26696</v>
      </c>
      <c r="M142" s="11">
        <v>126729</v>
      </c>
    </row>
    <row r="143" spans="2:13" x14ac:dyDescent="0.2">
      <c r="B143" s="22" t="s">
        <v>146</v>
      </c>
      <c r="C143" s="12">
        <v>4961</v>
      </c>
      <c r="D143" s="12">
        <v>11564</v>
      </c>
      <c r="E143" s="12">
        <v>33</v>
      </c>
      <c r="F143" s="12">
        <v>11531</v>
      </c>
      <c r="G143" s="12">
        <v>45</v>
      </c>
      <c r="H143" s="12">
        <v>11486</v>
      </c>
      <c r="I143" s="12">
        <v>2651</v>
      </c>
      <c r="J143" s="12">
        <v>2614</v>
      </c>
      <c r="K143" s="12">
        <v>2170</v>
      </c>
      <c r="L143" s="12">
        <v>564</v>
      </c>
      <c r="M143" s="13">
        <v>3487</v>
      </c>
    </row>
    <row r="144" spans="2:13" s="4" customFormat="1" ht="10.5" x14ac:dyDescent="0.25">
      <c r="B144" s="22" t="s">
        <v>147</v>
      </c>
      <c r="C144" s="12">
        <v>10243</v>
      </c>
      <c r="D144" s="12">
        <v>23513</v>
      </c>
      <c r="E144" s="12">
        <v>59</v>
      </c>
      <c r="F144" s="12">
        <v>23454</v>
      </c>
      <c r="G144" s="12">
        <v>69</v>
      </c>
      <c r="H144" s="12">
        <v>23385</v>
      </c>
      <c r="I144" s="12">
        <v>5250</v>
      </c>
      <c r="J144" s="12">
        <v>5165</v>
      </c>
      <c r="K144" s="12">
        <v>4693</v>
      </c>
      <c r="L144" s="12">
        <v>1279</v>
      </c>
      <c r="M144" s="13">
        <v>6998</v>
      </c>
    </row>
    <row r="145" spans="2:13" x14ac:dyDescent="0.2">
      <c r="B145" s="22" t="s">
        <v>148</v>
      </c>
      <c r="C145" s="12">
        <v>30978</v>
      </c>
      <c r="D145" s="12">
        <v>66478</v>
      </c>
      <c r="E145" s="12">
        <v>314</v>
      </c>
      <c r="F145" s="12">
        <v>66164</v>
      </c>
      <c r="G145" s="12">
        <v>285</v>
      </c>
      <c r="H145" s="12">
        <v>65879</v>
      </c>
      <c r="I145" s="12">
        <v>9697</v>
      </c>
      <c r="J145" s="12">
        <v>9522</v>
      </c>
      <c r="K145" s="12">
        <v>9441</v>
      </c>
      <c r="L145" s="12">
        <v>7217</v>
      </c>
      <c r="M145" s="13">
        <v>30002</v>
      </c>
    </row>
    <row r="146" spans="2:13" x14ac:dyDescent="0.2">
      <c r="B146" s="22" t="s">
        <v>149</v>
      </c>
      <c r="C146" s="12">
        <v>39393</v>
      </c>
      <c r="D146" s="12">
        <v>82373</v>
      </c>
      <c r="E146" s="12">
        <v>428</v>
      </c>
      <c r="F146" s="12">
        <v>81945</v>
      </c>
      <c r="G146" s="12">
        <v>344</v>
      </c>
      <c r="H146" s="12">
        <v>81601</v>
      </c>
      <c r="I146" s="12">
        <v>11600</v>
      </c>
      <c r="J146" s="12">
        <v>11382</v>
      </c>
      <c r="K146" s="12">
        <v>11387</v>
      </c>
      <c r="L146" s="12">
        <v>8963</v>
      </c>
      <c r="M146" s="13">
        <v>38269</v>
      </c>
    </row>
    <row r="147" spans="2:13" x14ac:dyDescent="0.2">
      <c r="B147" s="22" t="s">
        <v>150</v>
      </c>
      <c r="C147" s="12">
        <v>11884</v>
      </c>
      <c r="D147" s="12">
        <v>25205</v>
      </c>
      <c r="E147" s="12">
        <v>111</v>
      </c>
      <c r="F147" s="12">
        <v>25094</v>
      </c>
      <c r="G147" s="12">
        <v>85</v>
      </c>
      <c r="H147" s="12">
        <v>25009</v>
      </c>
      <c r="I147" s="12">
        <v>3672</v>
      </c>
      <c r="J147" s="12">
        <v>3614</v>
      </c>
      <c r="K147" s="12">
        <v>3535</v>
      </c>
      <c r="L147" s="12">
        <v>2422</v>
      </c>
      <c r="M147" s="13">
        <v>11766</v>
      </c>
    </row>
    <row r="148" spans="2:13" x14ac:dyDescent="0.2">
      <c r="B148" s="22" t="s">
        <v>151</v>
      </c>
      <c r="C148" s="12">
        <v>44182</v>
      </c>
      <c r="D148" s="12">
        <v>104679</v>
      </c>
      <c r="E148" s="12">
        <v>293</v>
      </c>
      <c r="F148" s="12">
        <v>104386</v>
      </c>
      <c r="G148" s="12">
        <v>518</v>
      </c>
      <c r="H148" s="12">
        <v>103868</v>
      </c>
      <c r="I148" s="12">
        <v>20803</v>
      </c>
      <c r="J148" s="12">
        <v>20398</v>
      </c>
      <c r="K148" s="12">
        <v>20209</v>
      </c>
      <c r="L148" s="12">
        <v>6251</v>
      </c>
      <c r="M148" s="13">
        <v>36207</v>
      </c>
    </row>
    <row r="149" spans="2:13" x14ac:dyDescent="0.2">
      <c r="B149" s="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3"/>
    </row>
    <row r="150" spans="2:13" ht="10.5" x14ac:dyDescent="0.25">
      <c r="B150" s="21" t="s">
        <v>152</v>
      </c>
      <c r="C150" s="10">
        <v>100945</v>
      </c>
      <c r="D150" s="10">
        <v>189971</v>
      </c>
      <c r="E150" s="10">
        <v>1368</v>
      </c>
      <c r="F150" s="10">
        <v>188603</v>
      </c>
      <c r="G150" s="10">
        <v>891</v>
      </c>
      <c r="H150" s="10">
        <v>187712</v>
      </c>
      <c r="I150" s="10">
        <v>19476</v>
      </c>
      <c r="J150" s="10">
        <v>18972</v>
      </c>
      <c r="K150" s="10">
        <v>18742</v>
      </c>
      <c r="L150" s="10">
        <v>26887</v>
      </c>
      <c r="M150" s="11">
        <v>103635</v>
      </c>
    </row>
    <row r="151" spans="2:13" x14ac:dyDescent="0.2">
      <c r="B151" s="22" t="s">
        <v>153</v>
      </c>
      <c r="C151" s="12">
        <v>30094</v>
      </c>
      <c r="D151" s="12">
        <v>54346</v>
      </c>
      <c r="E151" s="12">
        <v>443</v>
      </c>
      <c r="F151" s="12">
        <v>53903</v>
      </c>
      <c r="G151" s="12">
        <v>225</v>
      </c>
      <c r="H151" s="12">
        <v>53678</v>
      </c>
      <c r="I151" s="12">
        <v>5269</v>
      </c>
      <c r="J151" s="12">
        <v>5128</v>
      </c>
      <c r="K151" s="12">
        <v>5011</v>
      </c>
      <c r="L151" s="12">
        <v>8057</v>
      </c>
      <c r="M151" s="13">
        <v>30213</v>
      </c>
    </row>
    <row r="152" spans="2:13" s="4" customFormat="1" ht="10.5" x14ac:dyDescent="0.25">
      <c r="B152" s="22" t="s">
        <v>154</v>
      </c>
      <c r="C152" s="12">
        <v>8462</v>
      </c>
      <c r="D152" s="12">
        <v>12150</v>
      </c>
      <c r="E152" s="12">
        <v>118</v>
      </c>
      <c r="F152" s="12">
        <v>12032</v>
      </c>
      <c r="G152" s="12">
        <v>45</v>
      </c>
      <c r="H152" s="12">
        <v>11987</v>
      </c>
      <c r="I152" s="12">
        <v>936</v>
      </c>
      <c r="J152" s="12">
        <v>898</v>
      </c>
      <c r="K152" s="12">
        <v>832</v>
      </c>
      <c r="L152" s="12">
        <v>2086</v>
      </c>
      <c r="M152" s="13">
        <v>7235</v>
      </c>
    </row>
    <row r="153" spans="2:13" x14ac:dyDescent="0.2">
      <c r="B153" s="22" t="s">
        <v>155</v>
      </c>
      <c r="C153" s="12">
        <v>13513</v>
      </c>
      <c r="D153" s="12">
        <v>27215</v>
      </c>
      <c r="E153" s="12">
        <v>171</v>
      </c>
      <c r="F153" s="12">
        <v>27044</v>
      </c>
      <c r="G153" s="12">
        <v>126</v>
      </c>
      <c r="H153" s="12">
        <v>26918</v>
      </c>
      <c r="I153" s="12">
        <v>2664</v>
      </c>
      <c r="J153" s="12">
        <v>2580</v>
      </c>
      <c r="K153" s="12">
        <v>2572</v>
      </c>
      <c r="L153" s="12">
        <v>3510</v>
      </c>
      <c r="M153" s="13">
        <v>15592</v>
      </c>
    </row>
    <row r="154" spans="2:13" x14ac:dyDescent="0.2">
      <c r="B154" s="22" t="s">
        <v>156</v>
      </c>
      <c r="C154" s="12">
        <v>25121</v>
      </c>
      <c r="D154" s="12">
        <v>49021</v>
      </c>
      <c r="E154" s="12">
        <v>345</v>
      </c>
      <c r="F154" s="12">
        <v>48676</v>
      </c>
      <c r="G154" s="12">
        <v>289</v>
      </c>
      <c r="H154" s="12">
        <v>48387</v>
      </c>
      <c r="I154" s="12">
        <v>5133</v>
      </c>
      <c r="J154" s="12">
        <v>4986</v>
      </c>
      <c r="K154" s="12">
        <v>4986</v>
      </c>
      <c r="L154" s="12">
        <v>7021</v>
      </c>
      <c r="M154" s="13">
        <v>26261</v>
      </c>
    </row>
    <row r="155" spans="2:13" x14ac:dyDescent="0.2">
      <c r="B155" s="22" t="s">
        <v>157</v>
      </c>
      <c r="C155" s="12">
        <v>23755</v>
      </c>
      <c r="D155" s="12">
        <v>47239</v>
      </c>
      <c r="E155" s="12">
        <v>291</v>
      </c>
      <c r="F155" s="12">
        <v>46948</v>
      </c>
      <c r="G155" s="12">
        <v>206</v>
      </c>
      <c r="H155" s="12">
        <v>46742</v>
      </c>
      <c r="I155" s="12">
        <v>5474</v>
      </c>
      <c r="J155" s="12">
        <v>5380</v>
      </c>
      <c r="K155" s="12">
        <v>5341</v>
      </c>
      <c r="L155" s="12">
        <v>6213</v>
      </c>
      <c r="M155" s="13">
        <v>24334</v>
      </c>
    </row>
    <row r="156" spans="2:13" x14ac:dyDescent="0.2">
      <c r="B156" s="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3"/>
    </row>
    <row r="157" spans="2:13" ht="10.5" x14ac:dyDescent="0.25">
      <c r="B157" s="21" t="s">
        <v>0</v>
      </c>
      <c r="C157" s="10">
        <v>79254</v>
      </c>
      <c r="D157" s="10">
        <v>161759</v>
      </c>
      <c r="E157" s="10">
        <v>982</v>
      </c>
      <c r="F157" s="10">
        <v>160777</v>
      </c>
      <c r="G157" s="10">
        <v>802</v>
      </c>
      <c r="H157" s="10">
        <v>159975</v>
      </c>
      <c r="I157" s="10">
        <v>17771</v>
      </c>
      <c r="J157" s="10">
        <v>17292</v>
      </c>
      <c r="K157" s="10">
        <v>17221</v>
      </c>
      <c r="L157" s="10">
        <v>19599</v>
      </c>
      <c r="M157" s="11">
        <v>88092</v>
      </c>
    </row>
    <row r="158" spans="2:13" x14ac:dyDescent="0.2">
      <c r="B158" s="22" t="s">
        <v>158</v>
      </c>
      <c r="C158" s="12">
        <v>26938</v>
      </c>
      <c r="D158" s="12">
        <v>48868</v>
      </c>
      <c r="E158" s="12">
        <v>339</v>
      </c>
      <c r="F158" s="12">
        <v>48529</v>
      </c>
      <c r="G158" s="12">
        <v>237</v>
      </c>
      <c r="H158" s="12">
        <v>48292</v>
      </c>
      <c r="I158" s="12">
        <v>4390</v>
      </c>
      <c r="J158" s="12">
        <v>4252</v>
      </c>
      <c r="K158" s="12">
        <v>4241</v>
      </c>
      <c r="L158" s="12">
        <v>6915</v>
      </c>
      <c r="M158" s="13">
        <v>28494</v>
      </c>
    </row>
    <row r="159" spans="2:13" x14ac:dyDescent="0.2">
      <c r="B159" s="22" t="s">
        <v>159</v>
      </c>
      <c r="C159" s="12">
        <v>18600</v>
      </c>
      <c r="D159" s="12">
        <v>40739</v>
      </c>
      <c r="E159" s="12">
        <v>219</v>
      </c>
      <c r="F159" s="12">
        <v>40520</v>
      </c>
      <c r="G159" s="12">
        <v>160</v>
      </c>
      <c r="H159" s="12">
        <v>40360</v>
      </c>
      <c r="I159" s="12">
        <v>5208</v>
      </c>
      <c r="J159" s="12">
        <v>5128</v>
      </c>
      <c r="K159" s="12">
        <v>5083</v>
      </c>
      <c r="L159" s="12">
        <v>4944</v>
      </c>
      <c r="M159" s="13">
        <v>19997</v>
      </c>
    </row>
    <row r="160" spans="2:13" x14ac:dyDescent="0.2">
      <c r="B160" s="22" t="s">
        <v>160</v>
      </c>
      <c r="C160" s="12">
        <v>33716</v>
      </c>
      <c r="D160" s="12">
        <v>72152</v>
      </c>
      <c r="E160" s="12">
        <v>424</v>
      </c>
      <c r="F160" s="12">
        <v>71728</v>
      </c>
      <c r="G160" s="12">
        <v>405</v>
      </c>
      <c r="H160" s="12">
        <v>71323</v>
      </c>
      <c r="I160" s="12">
        <v>8173</v>
      </c>
      <c r="J160" s="12">
        <v>7912</v>
      </c>
      <c r="K160" s="12">
        <v>7897</v>
      </c>
      <c r="L160" s="12">
        <v>7740</v>
      </c>
      <c r="M160" s="13">
        <v>39601</v>
      </c>
    </row>
    <row r="161" spans="2:13" x14ac:dyDescent="0.2">
      <c r="B161" s="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3"/>
    </row>
    <row r="162" spans="2:13" ht="10.5" x14ac:dyDescent="0.25">
      <c r="B162" s="21" t="s">
        <v>161</v>
      </c>
      <c r="C162" s="10">
        <v>58661</v>
      </c>
      <c r="D162" s="10">
        <v>122566</v>
      </c>
      <c r="E162" s="10">
        <v>675</v>
      </c>
      <c r="F162" s="10">
        <v>121891</v>
      </c>
      <c r="G162" s="10">
        <v>680</v>
      </c>
      <c r="H162" s="10">
        <v>121211</v>
      </c>
      <c r="I162" s="10">
        <v>14524</v>
      </c>
      <c r="J162" s="10">
        <v>14185</v>
      </c>
      <c r="K162" s="10">
        <v>13965</v>
      </c>
      <c r="L162" s="10">
        <v>14559</v>
      </c>
      <c r="M162" s="13">
        <v>63978</v>
      </c>
    </row>
    <row r="163" spans="2:13" s="4" customFormat="1" ht="10.5" x14ac:dyDescent="0.25">
      <c r="B163" s="22" t="s">
        <v>162</v>
      </c>
      <c r="C163" s="12">
        <v>23263</v>
      </c>
      <c r="D163" s="12">
        <v>41893</v>
      </c>
      <c r="E163" s="12">
        <v>262</v>
      </c>
      <c r="F163" s="12">
        <v>41631</v>
      </c>
      <c r="G163" s="12">
        <v>233</v>
      </c>
      <c r="H163" s="12">
        <v>41398</v>
      </c>
      <c r="I163" s="12">
        <v>4587</v>
      </c>
      <c r="J163" s="12">
        <v>4501</v>
      </c>
      <c r="K163" s="12">
        <v>4366</v>
      </c>
      <c r="L163" s="12">
        <v>5569</v>
      </c>
      <c r="M163" s="13">
        <v>22375</v>
      </c>
    </row>
    <row r="164" spans="2:13" x14ac:dyDescent="0.2">
      <c r="B164" s="22" t="s">
        <v>163</v>
      </c>
      <c r="C164" s="12">
        <v>13863</v>
      </c>
      <c r="D164" s="12">
        <v>30642</v>
      </c>
      <c r="E164" s="12">
        <v>175</v>
      </c>
      <c r="F164" s="12">
        <v>30467</v>
      </c>
      <c r="G164" s="12">
        <v>146</v>
      </c>
      <c r="H164" s="12">
        <v>30321</v>
      </c>
      <c r="I164" s="12">
        <v>3156</v>
      </c>
      <c r="J164" s="12">
        <v>3074</v>
      </c>
      <c r="K164" s="12">
        <v>3055</v>
      </c>
      <c r="L164" s="12">
        <v>4134</v>
      </c>
      <c r="M164" s="13">
        <v>16902</v>
      </c>
    </row>
    <row r="165" spans="2:13" x14ac:dyDescent="0.2">
      <c r="B165" s="22" t="s">
        <v>164</v>
      </c>
      <c r="C165" s="12">
        <v>12587</v>
      </c>
      <c r="D165" s="12">
        <v>29575</v>
      </c>
      <c r="E165" s="12">
        <v>122</v>
      </c>
      <c r="F165" s="12">
        <v>29453</v>
      </c>
      <c r="G165" s="12">
        <v>187</v>
      </c>
      <c r="H165" s="12">
        <v>29266</v>
      </c>
      <c r="I165" s="12">
        <v>3890</v>
      </c>
      <c r="J165" s="12">
        <v>3794</v>
      </c>
      <c r="K165" s="12">
        <v>3769</v>
      </c>
      <c r="L165" s="12">
        <v>3167</v>
      </c>
      <c r="M165" s="13">
        <v>14646</v>
      </c>
    </row>
    <row r="166" spans="2:13" x14ac:dyDescent="0.2">
      <c r="B166" s="22" t="s">
        <v>165</v>
      </c>
      <c r="C166" s="12">
        <v>8948</v>
      </c>
      <c r="D166" s="12">
        <v>20456</v>
      </c>
      <c r="E166" s="12">
        <v>116</v>
      </c>
      <c r="F166" s="12">
        <v>20340</v>
      </c>
      <c r="G166" s="12">
        <v>114</v>
      </c>
      <c r="H166" s="12">
        <v>20226</v>
      </c>
      <c r="I166" s="12">
        <v>2891</v>
      </c>
      <c r="J166" s="12">
        <v>2816</v>
      </c>
      <c r="K166" s="12">
        <v>2775</v>
      </c>
      <c r="L166" s="12">
        <v>1689</v>
      </c>
      <c r="M166" s="13">
        <v>10055</v>
      </c>
    </row>
    <row r="167" spans="2:13" x14ac:dyDescent="0.2">
      <c r="B167" s="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3"/>
    </row>
    <row r="168" spans="2:13" ht="10.5" x14ac:dyDescent="0.25">
      <c r="B168" s="21" t="s">
        <v>166</v>
      </c>
      <c r="C168" s="10">
        <v>115203</v>
      </c>
      <c r="D168" s="10">
        <v>236061</v>
      </c>
      <c r="E168" s="10">
        <v>1210</v>
      </c>
      <c r="F168" s="10">
        <v>234851</v>
      </c>
      <c r="G168" s="10">
        <v>1055</v>
      </c>
      <c r="H168" s="10">
        <v>233796</v>
      </c>
      <c r="I168" s="10">
        <v>31567</v>
      </c>
      <c r="J168" s="10">
        <v>30767</v>
      </c>
      <c r="K168" s="10">
        <v>30587</v>
      </c>
      <c r="L168" s="10">
        <v>26841</v>
      </c>
      <c r="M168" s="11">
        <v>114034</v>
      </c>
    </row>
    <row r="169" spans="2:13" x14ac:dyDescent="0.2">
      <c r="B169" s="22" t="s">
        <v>167</v>
      </c>
      <c r="C169" s="12">
        <v>19196</v>
      </c>
      <c r="D169" s="12">
        <v>36338</v>
      </c>
      <c r="E169" s="12">
        <v>188</v>
      </c>
      <c r="F169" s="12">
        <v>36150</v>
      </c>
      <c r="G169" s="12">
        <v>145</v>
      </c>
      <c r="H169" s="12">
        <v>36005</v>
      </c>
      <c r="I169" s="12">
        <v>4756</v>
      </c>
      <c r="J169" s="12">
        <v>4649</v>
      </c>
      <c r="K169" s="12">
        <v>4648</v>
      </c>
      <c r="L169" s="12">
        <v>4227</v>
      </c>
      <c r="M169" s="13">
        <v>17725</v>
      </c>
    </row>
    <row r="170" spans="2:13" x14ac:dyDescent="0.2">
      <c r="B170" s="22" t="s">
        <v>168</v>
      </c>
      <c r="C170" s="12">
        <v>6624</v>
      </c>
      <c r="D170" s="12">
        <v>12119</v>
      </c>
      <c r="E170" s="12">
        <v>80</v>
      </c>
      <c r="F170" s="12">
        <v>12039</v>
      </c>
      <c r="G170" s="12">
        <v>47</v>
      </c>
      <c r="H170" s="12">
        <v>11992</v>
      </c>
      <c r="I170" s="12">
        <v>1126</v>
      </c>
      <c r="J170" s="12">
        <v>1090</v>
      </c>
      <c r="K170" s="12">
        <v>1090</v>
      </c>
      <c r="L170" s="12">
        <v>1717</v>
      </c>
      <c r="M170" s="13">
        <v>6969</v>
      </c>
    </row>
    <row r="171" spans="2:13" s="4" customFormat="1" ht="10.5" x14ac:dyDescent="0.25">
      <c r="B171" s="22" t="s">
        <v>169</v>
      </c>
      <c r="C171" s="12">
        <v>5937</v>
      </c>
      <c r="D171" s="12">
        <v>9667</v>
      </c>
      <c r="E171" s="12">
        <v>67</v>
      </c>
      <c r="F171" s="12">
        <v>9600</v>
      </c>
      <c r="G171" s="12">
        <v>35</v>
      </c>
      <c r="H171" s="12">
        <v>9565</v>
      </c>
      <c r="I171" s="12">
        <v>940</v>
      </c>
      <c r="J171" s="12">
        <v>901</v>
      </c>
      <c r="K171" s="12">
        <v>900</v>
      </c>
      <c r="L171" s="12">
        <v>1395</v>
      </c>
      <c r="M171" s="13">
        <v>5429</v>
      </c>
    </row>
    <row r="172" spans="2:13" x14ac:dyDescent="0.2">
      <c r="B172" s="22" t="s">
        <v>170</v>
      </c>
      <c r="C172" s="12">
        <v>18495</v>
      </c>
      <c r="D172" s="12">
        <v>36059</v>
      </c>
      <c r="E172" s="12">
        <v>211</v>
      </c>
      <c r="F172" s="12">
        <v>35848</v>
      </c>
      <c r="G172" s="12">
        <v>154</v>
      </c>
      <c r="H172" s="12">
        <v>35694</v>
      </c>
      <c r="I172" s="12">
        <v>4131</v>
      </c>
      <c r="J172" s="12">
        <v>4027</v>
      </c>
      <c r="K172" s="12">
        <v>4022</v>
      </c>
      <c r="L172" s="12">
        <v>4526</v>
      </c>
      <c r="M172" s="13">
        <v>18988</v>
      </c>
    </row>
    <row r="173" spans="2:13" x14ac:dyDescent="0.2">
      <c r="B173" s="22" t="s">
        <v>171</v>
      </c>
      <c r="C173" s="12">
        <v>24565</v>
      </c>
      <c r="D173" s="12">
        <v>55960</v>
      </c>
      <c r="E173" s="12">
        <v>252</v>
      </c>
      <c r="F173" s="12">
        <v>55708</v>
      </c>
      <c r="G173" s="12">
        <v>308</v>
      </c>
      <c r="H173" s="12">
        <v>55400</v>
      </c>
      <c r="I173" s="12">
        <v>7695</v>
      </c>
      <c r="J173" s="12">
        <v>7533</v>
      </c>
      <c r="K173" s="12">
        <v>7489</v>
      </c>
      <c r="L173" s="12">
        <v>6262</v>
      </c>
      <c r="M173" s="13">
        <v>26421</v>
      </c>
    </row>
    <row r="174" spans="2:13" x14ac:dyDescent="0.2">
      <c r="B174" s="22" t="s">
        <v>172</v>
      </c>
      <c r="C174" s="12">
        <v>11102</v>
      </c>
      <c r="D174" s="12">
        <v>23505</v>
      </c>
      <c r="E174" s="12">
        <v>72</v>
      </c>
      <c r="F174" s="12">
        <v>23433</v>
      </c>
      <c r="G174" s="12">
        <v>119</v>
      </c>
      <c r="H174" s="12">
        <v>23314</v>
      </c>
      <c r="I174" s="12">
        <v>3771</v>
      </c>
      <c r="J174" s="12">
        <v>3689</v>
      </c>
      <c r="K174" s="12">
        <v>3637</v>
      </c>
      <c r="L174" s="12">
        <v>2218</v>
      </c>
      <c r="M174" s="13">
        <v>9999</v>
      </c>
    </row>
    <row r="175" spans="2:13" x14ac:dyDescent="0.2">
      <c r="B175" s="22" t="s">
        <v>173</v>
      </c>
      <c r="C175" s="12">
        <v>20358</v>
      </c>
      <c r="D175" s="12">
        <v>41550</v>
      </c>
      <c r="E175" s="12">
        <v>272</v>
      </c>
      <c r="F175" s="12">
        <v>41278</v>
      </c>
      <c r="G175" s="12">
        <v>154</v>
      </c>
      <c r="H175" s="12">
        <v>41124</v>
      </c>
      <c r="I175" s="12">
        <v>5668</v>
      </c>
      <c r="J175" s="12">
        <v>5452</v>
      </c>
      <c r="K175" s="12">
        <v>5418</v>
      </c>
      <c r="L175" s="12">
        <v>4577</v>
      </c>
      <c r="M175" s="13">
        <v>20009</v>
      </c>
    </row>
    <row r="176" spans="2:13" x14ac:dyDescent="0.2">
      <c r="B176" s="22" t="s">
        <v>174</v>
      </c>
      <c r="C176" s="12">
        <v>8926</v>
      </c>
      <c r="D176" s="12">
        <v>20863</v>
      </c>
      <c r="E176" s="12">
        <v>68</v>
      </c>
      <c r="F176" s="12">
        <v>20795</v>
      </c>
      <c r="G176" s="12">
        <v>93</v>
      </c>
      <c r="H176" s="12">
        <v>20702</v>
      </c>
      <c r="I176" s="12">
        <v>3480</v>
      </c>
      <c r="J176" s="12">
        <v>3426</v>
      </c>
      <c r="K176" s="12">
        <v>3383</v>
      </c>
      <c r="L176" s="12">
        <v>1919</v>
      </c>
      <c r="M176" s="13">
        <v>8494</v>
      </c>
    </row>
    <row r="177" spans="2:13" x14ac:dyDescent="0.2">
      <c r="B177" s="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3"/>
    </row>
    <row r="178" spans="2:13" s="4" customFormat="1" ht="10.5" x14ac:dyDescent="0.25">
      <c r="B178" s="21" t="s">
        <v>175</v>
      </c>
      <c r="C178" s="10">
        <v>35668</v>
      </c>
      <c r="D178" s="10">
        <v>80337</v>
      </c>
      <c r="E178" s="10">
        <v>334</v>
      </c>
      <c r="F178" s="10">
        <v>80003</v>
      </c>
      <c r="G178" s="10">
        <v>335</v>
      </c>
      <c r="H178" s="10">
        <v>79668</v>
      </c>
      <c r="I178" s="10">
        <v>13333</v>
      </c>
      <c r="J178" s="10">
        <v>13048</v>
      </c>
      <c r="K178" s="10">
        <v>12907</v>
      </c>
      <c r="L178" s="10">
        <v>7007</v>
      </c>
      <c r="M178" s="11">
        <v>33373</v>
      </c>
    </row>
    <row r="179" spans="2:13" x14ac:dyDescent="0.2">
      <c r="B179" s="22" t="s">
        <v>176</v>
      </c>
      <c r="C179" s="12">
        <v>15154</v>
      </c>
      <c r="D179" s="12">
        <v>35967</v>
      </c>
      <c r="E179" s="12">
        <v>121</v>
      </c>
      <c r="F179" s="12">
        <v>35846</v>
      </c>
      <c r="G179" s="12">
        <v>148</v>
      </c>
      <c r="H179" s="12">
        <v>35698</v>
      </c>
      <c r="I179" s="12">
        <v>6304</v>
      </c>
      <c r="J179" s="12">
        <v>6212</v>
      </c>
      <c r="K179" s="12">
        <v>6148</v>
      </c>
      <c r="L179" s="12">
        <v>3064</v>
      </c>
      <c r="M179" s="13">
        <v>13970</v>
      </c>
    </row>
    <row r="180" spans="2:13" x14ac:dyDescent="0.2">
      <c r="B180" s="22" t="s">
        <v>177</v>
      </c>
      <c r="C180" s="12">
        <v>1201</v>
      </c>
      <c r="D180" s="12">
        <v>2113</v>
      </c>
      <c r="E180" s="12">
        <v>7</v>
      </c>
      <c r="F180" s="12">
        <v>2106</v>
      </c>
      <c r="G180" s="12">
        <v>9</v>
      </c>
      <c r="H180" s="12">
        <v>2097</v>
      </c>
      <c r="I180" s="12">
        <v>224</v>
      </c>
      <c r="J180" s="12">
        <v>209</v>
      </c>
      <c r="K180" s="12">
        <v>208</v>
      </c>
      <c r="L180" s="12">
        <v>252</v>
      </c>
      <c r="M180" s="13">
        <v>1204</v>
      </c>
    </row>
    <row r="181" spans="2:13" x14ac:dyDescent="0.2">
      <c r="B181" s="22" t="s">
        <v>178</v>
      </c>
      <c r="C181" s="12">
        <v>5238</v>
      </c>
      <c r="D181" s="12">
        <v>10454</v>
      </c>
      <c r="E181" s="12">
        <v>69</v>
      </c>
      <c r="F181" s="12">
        <v>10385</v>
      </c>
      <c r="G181" s="12">
        <v>35</v>
      </c>
      <c r="H181" s="12">
        <v>10350</v>
      </c>
      <c r="I181" s="12">
        <v>1456</v>
      </c>
      <c r="J181" s="12">
        <v>1392</v>
      </c>
      <c r="K181" s="12">
        <v>1382</v>
      </c>
      <c r="L181" s="12">
        <v>1078</v>
      </c>
      <c r="M181" s="13">
        <v>5042</v>
      </c>
    </row>
    <row r="182" spans="2:13" s="4" customFormat="1" ht="10.5" x14ac:dyDescent="0.25">
      <c r="B182" s="22" t="s">
        <v>179</v>
      </c>
      <c r="C182" s="12">
        <v>8603</v>
      </c>
      <c r="D182" s="12">
        <v>18830</v>
      </c>
      <c r="E182" s="12">
        <v>111</v>
      </c>
      <c r="F182" s="12">
        <v>18719</v>
      </c>
      <c r="G182" s="12">
        <v>96</v>
      </c>
      <c r="H182" s="12">
        <v>18623</v>
      </c>
      <c r="I182" s="12">
        <v>2721</v>
      </c>
      <c r="J182" s="12">
        <v>2650</v>
      </c>
      <c r="K182" s="12">
        <v>2628</v>
      </c>
      <c r="L182" s="12">
        <v>1842</v>
      </c>
      <c r="M182" s="13">
        <v>8782</v>
      </c>
    </row>
    <row r="183" spans="2:13" x14ac:dyDescent="0.2">
      <c r="B183" s="22" t="s">
        <v>180</v>
      </c>
      <c r="C183" s="12">
        <v>5472</v>
      </c>
      <c r="D183" s="12">
        <v>12973</v>
      </c>
      <c r="E183" s="12">
        <v>26</v>
      </c>
      <c r="F183" s="12">
        <v>12947</v>
      </c>
      <c r="G183" s="12">
        <v>47</v>
      </c>
      <c r="H183" s="12">
        <v>12900</v>
      </c>
      <c r="I183" s="12">
        <v>2628</v>
      </c>
      <c r="J183" s="12">
        <v>2585</v>
      </c>
      <c r="K183" s="12">
        <v>2541</v>
      </c>
      <c r="L183" s="12">
        <v>771</v>
      </c>
      <c r="M183" s="13">
        <v>4375</v>
      </c>
    </row>
    <row r="184" spans="2:13" x14ac:dyDescent="0.2">
      <c r="B184" s="14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4"/>
    </row>
    <row r="185" spans="2:13" x14ac:dyDescent="0.2">
      <c r="B185" s="34" t="s">
        <v>26</v>
      </c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6"/>
    </row>
    <row r="186" spans="2:13" ht="11.25" customHeight="1" x14ac:dyDescent="0.2">
      <c r="B186" s="29" t="s">
        <v>30</v>
      </c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1"/>
    </row>
    <row r="187" spans="2:13" x14ac:dyDescent="0.2">
      <c r="B187" s="3" t="s">
        <v>23</v>
      </c>
    </row>
  </sheetData>
  <mergeCells count="11">
    <mergeCell ref="F6:F8"/>
    <mergeCell ref="G7:G8"/>
    <mergeCell ref="B186:M186"/>
    <mergeCell ref="H7:M7"/>
    <mergeCell ref="B185:M185"/>
    <mergeCell ref="C5:C8"/>
    <mergeCell ref="B5:B8"/>
    <mergeCell ref="G6:M6"/>
    <mergeCell ref="D5:M5"/>
    <mergeCell ref="D6:D8"/>
    <mergeCell ref="E6:E8"/>
  </mergeCells>
  <phoneticPr fontId="0" type="noConversion"/>
  <hyperlinks>
    <hyperlink ref="A3" r:id="rId1" xr:uid="{00000000-0004-0000-0000-000000000000}"/>
    <hyperlink ref="A4" r:id="rId2" xr:uid="{00000000-0004-0000-0000-000001000000}"/>
    <hyperlink ref="A5" r:id="rId3" xr:uid="{00000000-0004-0000-0000-000002000000}"/>
    <hyperlink ref="A6" r:id="rId4" xr:uid="{00000000-0004-0000-0000-000003000000}"/>
    <hyperlink ref="A7" r:id="rId5" xr:uid="{00000000-0004-0000-0000-000004000000}"/>
    <hyperlink ref="A8" r:id="rId6" xr:uid="{00000000-0004-0000-0000-000005000000}"/>
    <hyperlink ref="A9" r:id="rId7" xr:uid="{00000000-0004-0000-0000-000006000000}"/>
    <hyperlink ref="A10" r:id="rId8" xr:uid="{00000000-0004-0000-0000-000007000000}"/>
    <hyperlink ref="A11" r:id="rId9" xr:uid="{00000000-0004-0000-0000-000008000000}"/>
  </hyperlinks>
  <pageMargins left="0.78740157480314965" right="0.78740157480314965" top="0.39370078740157483" bottom="0.78740157480314965" header="0" footer="0.39370078740157483"/>
  <pageSetup paperSize="9" scale="37" orientation="portrait" horizontalDpi="300" verticalDpi="300" r:id="rId1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G1400123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Coll Almela, Francisco Jose</cp:lastModifiedBy>
  <cp:lastPrinted>2013-10-03T11:39:30Z</cp:lastPrinted>
  <dcterms:created xsi:type="dcterms:W3CDTF">2000-05-22T07:27:13Z</dcterms:created>
  <dcterms:modified xsi:type="dcterms:W3CDTF">2024-11-08T12:55:50Z</dcterms:modified>
</cp:coreProperties>
</file>