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5CD9E535-12E8-4012-8E4E-97E804F390A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UNIDAD_PRESUPUESTADO_EJECUTADO" sheetId="13" r:id="rId1"/>
    <sheet name="UNIDAD_CAMPAÑA_€_TRIM_AÑO" sheetId="12" r:id="rId2"/>
    <sheet name="UNIDAD_MEDIO_SOPORTE_€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2" l="1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5" i="12"/>
  <c r="C66" i="12"/>
  <c r="C67" i="12"/>
  <c r="C68" i="12"/>
  <c r="C62" i="12"/>
  <c r="C63" i="12"/>
  <c r="C64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2" i="12"/>
</calcChain>
</file>

<file path=xl/sharedStrings.xml><?xml version="1.0" encoding="utf-8"?>
<sst xmlns="http://schemas.openxmlformats.org/spreadsheetml/2006/main" count="2107" uniqueCount="439">
  <si>
    <t>UNIDAD</t>
  </si>
  <si>
    <t>CAMPAÑA</t>
  </si>
  <si>
    <t>COORDINACIÓN GENERAL DE LA ALCALDÍA</t>
  </si>
  <si>
    <t>AGENCIA TRIBUTARIA MADRID</t>
  </si>
  <si>
    <t>MADRID SALUD</t>
  </si>
  <si>
    <t>MEDIO</t>
  </si>
  <si>
    <t>SOPORTE</t>
  </si>
  <si>
    <t>IMPORTE SIN IVA</t>
  </si>
  <si>
    <t>IMPORTE CON IVA</t>
  </si>
  <si>
    <t>WEBADS</t>
  </si>
  <si>
    <t>WEBORAMA</t>
  </si>
  <si>
    <t>EL SALTO</t>
  </si>
  <si>
    <t>SPOTIFY</t>
  </si>
  <si>
    <t>SUNMEDIA</t>
  </si>
  <si>
    <t>20 MINUTOS ED.MADRID</t>
  </si>
  <si>
    <t>A VOCES DE CARABANCHEL</t>
  </si>
  <si>
    <t>ABC ED.MADRID</t>
  </si>
  <si>
    <t>DISTRITO VILLAVERDE</t>
  </si>
  <si>
    <t>EL DISTRITO ED.SALAMANCA Y RETIRO</t>
  </si>
  <si>
    <t>EL INFORMATIVO DE MORATALAZ</t>
  </si>
  <si>
    <t>EL MUNDO DEL S. VEINTIUNO ED.MADRID</t>
  </si>
  <si>
    <t>EL PAIS ED.MADRID</t>
  </si>
  <si>
    <t>EL PERIODICO DE HORTALEZA</t>
  </si>
  <si>
    <t>EL PERIODICO DE LAVAPIES LATINA Y EMBAJADORES</t>
  </si>
  <si>
    <t>GACETA LOCAL - MADRID ESTE: HORTALEZA BARAJAS</t>
  </si>
  <si>
    <t>GENTE ED.MADRID - ESTE</t>
  </si>
  <si>
    <t>GENTE ED.MADRID - SUR</t>
  </si>
  <si>
    <t>GUIA DE ALUCHE</t>
  </si>
  <si>
    <t>LA QUINCENA DE VALLECAS</t>
  </si>
  <si>
    <t>LA RAZON ED.MADRID</t>
  </si>
  <si>
    <t>PAGINADELDISTRITO.COM</t>
  </si>
  <si>
    <t>SANTA EUGENIA</t>
  </si>
  <si>
    <t>COPE MADRID OM Y FM</t>
  </si>
  <si>
    <t>DIAL MADRID</t>
  </si>
  <si>
    <t>ONDA CERO MADRID OM Y FM</t>
  </si>
  <si>
    <t>RADIO MADRID OM Y FM</t>
  </si>
  <si>
    <t>40 MADRID</t>
  </si>
  <si>
    <t>C 100 MADRID</t>
  </si>
  <si>
    <t>EUROPA FM MADRID</t>
  </si>
  <si>
    <t>CAPITAL RADIO MADRID</t>
  </si>
  <si>
    <t>GESTIONA RADIO MADRID</t>
  </si>
  <si>
    <t>QUE! RADIO MADRID</t>
  </si>
  <si>
    <t>RADIO INTERECONOMIA MADRID</t>
  </si>
  <si>
    <t>RADIO SOL XXI</t>
  </si>
  <si>
    <t>PANTALLA</t>
  </si>
  <si>
    <t>COOL CARDS</t>
  </si>
  <si>
    <t>GENTE ED.MADRID - CENTRO</t>
  </si>
  <si>
    <t>GENTE ED.MADRID - NORTE</t>
  </si>
  <si>
    <t>DISNEY CHANNEL</t>
  </si>
  <si>
    <t>REVISTA BOING</t>
  </si>
  <si>
    <t>ATRESMEDIA</t>
  </si>
  <si>
    <t>DSALAMANCA</t>
  </si>
  <si>
    <t>EL DISTRITO ED.BARAJAS, HORTALEZA Y FUENCARRAL/EL P</t>
  </si>
  <si>
    <t>EL DISTRITO ED.MORATALAZ, SAN BLAS, CIUDAD LINEAL Y</t>
  </si>
  <si>
    <t>GACETA LOCAL - SALAMANCA / RETIRO</t>
  </si>
  <si>
    <t>GACETA LOCAL - SUR (HORTALEZA)</t>
  </si>
  <si>
    <t>TETUAN 30 DIAS</t>
  </si>
  <si>
    <t>VALLECAS VA - MADRID SURESTE</t>
  </si>
  <si>
    <t>ECUATORIANA FM</t>
  </si>
  <si>
    <t>FIESTA FM</t>
  </si>
  <si>
    <t>KISS FM MADRID</t>
  </si>
  <si>
    <t>MEGASTAR MADRID</t>
  </si>
  <si>
    <t>R.MARCA MADRID</t>
  </si>
  <si>
    <t>RADIO INTERNACIONAL</t>
  </si>
  <si>
    <t>RADIO TENTACION</t>
  </si>
  <si>
    <t>BUENA VIDA</t>
  </si>
  <si>
    <t>GACETA DEL TAXI</t>
  </si>
  <si>
    <t>RENFE</t>
  </si>
  <si>
    <t>TAXI MAGAZINE</t>
  </si>
  <si>
    <t>YO TAXI</t>
  </si>
  <si>
    <t>HUFFINGTON POST</t>
  </si>
  <si>
    <t>TEADS</t>
  </si>
  <si>
    <t>MONOPOSTE</t>
  </si>
  <si>
    <t>CICLOSFERA</t>
  </si>
  <si>
    <t>INFOUSERA</t>
  </si>
  <si>
    <t>OKDIARIO</t>
  </si>
  <si>
    <t>CHAMBERI30 DIAS</t>
  </si>
  <si>
    <t>CIUDAD LINEAL</t>
  </si>
  <si>
    <t>CTXT</t>
  </si>
  <si>
    <t>DISTRITO 21</t>
  </si>
  <si>
    <t>EL DISTRITO ED.ARGANZUELA, USERA, CARABANCHEL, VIL</t>
  </si>
  <si>
    <t>EL DISTRITO ED.CHAMBERI, CHAMARTIN Y TETUAN</t>
  </si>
  <si>
    <t>EL DISTRITO ED.MONCLOA/ARAVACA, CENTRO Y LATINA</t>
  </si>
  <si>
    <t>GACETA LOCAL ED. SALAMANCA RETIRO CENTRO</t>
  </si>
  <si>
    <t>GACETA LOCAL ED. SALAMANCA RETIRO NORTE</t>
  </si>
  <si>
    <t>LA BRUJULA DEL NORTE</t>
  </si>
  <si>
    <t>LA GACETA DEL BUEN RETIRO</t>
  </si>
  <si>
    <t>VALLE DEL KAS</t>
  </si>
  <si>
    <t>VALLECAS VA</t>
  </si>
  <si>
    <t>ZITUSMADRID</t>
  </si>
  <si>
    <t>ESRADIO MADRID</t>
  </si>
  <si>
    <t>ONDA MERLIN</t>
  </si>
  <si>
    <t>RADIO 4G</t>
  </si>
  <si>
    <t>RADIO ENLACE</t>
  </si>
  <si>
    <t>RADIO VALLECAS</t>
  </si>
  <si>
    <t>ROCKFM MADRID</t>
  </si>
  <si>
    <t>SAPOS Y PRINCESAS</t>
  </si>
  <si>
    <t>GUIA DEL OCIO</t>
  </si>
  <si>
    <t>LOLA LA MOTA</t>
  </si>
  <si>
    <t>RADIOLÉ MADRID</t>
  </si>
  <si>
    <t>TOP RADIO</t>
  </si>
  <si>
    <t>AGENCIA EFE</t>
  </si>
  <si>
    <t>BEZ.ES</t>
  </si>
  <si>
    <t>SALTAMOS.NET</t>
  </si>
  <si>
    <t>CINERAMA</t>
  </si>
  <si>
    <t>FOTOGRAMAS</t>
  </si>
  <si>
    <t>LA LUNA DE METROPOLI ED.MADRID</t>
  </si>
  <si>
    <t>PAQUETE AD HOC CENTROS COMERCIALES</t>
  </si>
  <si>
    <t>GACETA LOCAL - MADRID SALAMANCA Y RETIRO</t>
  </si>
  <si>
    <t>SUSYQ.ES</t>
  </si>
  <si>
    <t>MÁXIMA FM MADRID</t>
  </si>
  <si>
    <t>A ESCENA</t>
  </si>
  <si>
    <t>DIABOLO</t>
  </si>
  <si>
    <t>EL DUENDE DE MADRID</t>
  </si>
  <si>
    <t>GLAMOUR</t>
  </si>
  <si>
    <t>GODOT</t>
  </si>
  <si>
    <t>GUÍA DEL OCIO</t>
  </si>
  <si>
    <t>HISTORIA DE IBERIA VIEJA</t>
  </si>
  <si>
    <t>HISTORIA NATIONAL GEOGRAPHIC</t>
  </si>
  <si>
    <t>HISTORIA Y VIDA</t>
  </si>
  <si>
    <t>MADRID EN VIVO</t>
  </si>
  <si>
    <t>MONDO SONORO</t>
  </si>
  <si>
    <t>MUY INTERESANTE</t>
  </si>
  <si>
    <t>PROGRAMATE ED.MADRID</t>
  </si>
  <si>
    <t>ROCKDELUX</t>
  </si>
  <si>
    <t>SHANGAY</t>
  </si>
  <si>
    <t>SOFILM</t>
  </si>
  <si>
    <t>SUSY Q</t>
  </si>
  <si>
    <t>TEATROS</t>
  </si>
  <si>
    <t>ABC CULTURAL</t>
  </si>
  <si>
    <t>ABC DEL OCIO ED.MADRID</t>
  </si>
  <si>
    <t>BABELIA</t>
  </si>
  <si>
    <t>EL CULTURAL</t>
  </si>
  <si>
    <t>PLAN B</t>
  </si>
  <si>
    <t>ADMAN</t>
  </si>
  <si>
    <t>YUME</t>
  </si>
  <si>
    <t>CONDE NAST TRAVELER</t>
  </si>
  <si>
    <t>INFORTURSA</t>
  </si>
  <si>
    <t>LA GUIA GASTRONÓMICA CONDE NAST TRAVELER</t>
  </si>
  <si>
    <t>MEET IN</t>
  </si>
  <si>
    <t>PUNTO MICE</t>
  </si>
  <si>
    <t>PUNTO MICE DIRECTORIO ANUAL</t>
  </si>
  <si>
    <t>SHANGAY VOYAGER</t>
  </si>
  <si>
    <t>TAPAS</t>
  </si>
  <si>
    <t>TRAVEL MANAGER</t>
  </si>
  <si>
    <t>EL PAIS SEMANAL (EPS)</t>
  </si>
  <si>
    <t>EL VIAJERO</t>
  </si>
  <si>
    <t>XLSEMANAL</t>
  </si>
  <si>
    <t>YO DONA</t>
  </si>
  <si>
    <t>AG PORTAVOZ - NAVIDAD</t>
  </si>
  <si>
    <t>BOLSA RR.SS.</t>
  </si>
  <si>
    <t>CAMPAÑA VIOLENCIAS - NOVIEMBRE</t>
  </si>
  <si>
    <t>INFORMACIÓN Y DIFUSIÓN SOBRE EL SERVICIO DEL TAXI</t>
  </si>
  <si>
    <t>JUGUETES NO SEXISTAS</t>
  </si>
  <si>
    <t>AG PORTAVOZ - DAM</t>
  </si>
  <si>
    <t>AGENDA PRIMAVERA - VERANO</t>
  </si>
  <si>
    <t>C.CENTRO-MUSICA EN EL CENTRO</t>
  </si>
  <si>
    <t>CENTRO CENTRO - EXPOSICIONES EN EL CENTRO</t>
  </si>
  <si>
    <t>CENTRO-CENTRO: VEN AL CENTRO</t>
  </si>
  <si>
    <t>CIRCO PRICE - CIRCO EN NAVIDAD</t>
  </si>
  <si>
    <t>CIRCO PRICE - CIRCO EN PRIMAVERA</t>
  </si>
  <si>
    <t>CIRCO PRICE - INVERFEST</t>
  </si>
  <si>
    <t>CIRCO PRICE PLAN REVISTAS ANUAL</t>
  </si>
  <si>
    <t>CIRCO PRICE-CIRCO EN OTOÑO</t>
  </si>
  <si>
    <t>CONCURSO POESIA GLORIA FUERTES</t>
  </si>
  <si>
    <t>CONDE DUQUE - ELENA VIEIRA</t>
  </si>
  <si>
    <t>CONDE DUQUE - FESTIVAL DE JAZZ</t>
  </si>
  <si>
    <t>CONTINUIDAD PLAN A</t>
  </si>
  <si>
    <t>CRAS</t>
  </si>
  <si>
    <t>DÍA DEL LIBRO</t>
  </si>
  <si>
    <t>DUS - CARRIL BICI</t>
  </si>
  <si>
    <t>EMPRENDEDORES</t>
  </si>
  <si>
    <t>FERNÁN GÓMEZ - CCV - ANDRE Y DORINE</t>
  </si>
  <si>
    <t>FERNÁN GÓMEZ - CCV - CASA DE MUÑECAS</t>
  </si>
  <si>
    <t>FERNAN GOMEZ - CCV - GOSPEL</t>
  </si>
  <si>
    <t>FERNAN GOMEZ - CCV - NINA</t>
  </si>
  <si>
    <t>FERNÁN GOMEZ - CCV - SOLITUDES</t>
  </si>
  <si>
    <t>FERNÁN GÓMEZ - CCV - VANIA</t>
  </si>
  <si>
    <t>FERNÁN GÓMEZ-CCV-ESPECIAL LOS MARTES</t>
  </si>
  <si>
    <t>FERNAN GOMEZ-CCV-ZARZUELA EN LA VILLA</t>
  </si>
  <si>
    <t>FOROS LOCALES</t>
  </si>
  <si>
    <t>FOROS LOCALES DIGITAL</t>
  </si>
  <si>
    <t>IGUALDAD - DÍA DE LA MUJER</t>
  </si>
  <si>
    <t>IMAGEN-AGENDA OTOÑO</t>
  </si>
  <si>
    <t>IMAGEN-TURISMO OCIO - CN TRAVELER</t>
  </si>
  <si>
    <t>IMAGEN-TURISMO OCIO- REVISTA TAPAS</t>
  </si>
  <si>
    <t>IMAGEN-TURISMO OCIO-REVISTA SHANGAY</t>
  </si>
  <si>
    <t>IMPULSO CONSUMO SOSTENIBLE</t>
  </si>
  <si>
    <t>INTERMEDIAE - IMAGINA MADRID</t>
  </si>
  <si>
    <t>LA CELESTE</t>
  </si>
  <si>
    <t>LA LUNA DE OCTUBRE</t>
  </si>
  <si>
    <t>LANZAMIENTO RADIO M21</t>
  </si>
  <si>
    <t>LIMPIEZA - 010</t>
  </si>
  <si>
    <t>MADRID 21 DISTRITOS</t>
  </si>
  <si>
    <t>MADRID CIUDAD DE LOS CUIDADOS</t>
  </si>
  <si>
    <t>MADRID SÍ CUIDA</t>
  </si>
  <si>
    <t>MADRID, CAPITAL DE PAZ</t>
  </si>
  <si>
    <t>MATADERO - LA PLAZA EN VERANO</t>
  </si>
  <si>
    <t>MATADERO- CON B DE BICI</t>
  </si>
  <si>
    <t>MCB-MICE 2017</t>
  </si>
  <si>
    <t>MUSEO SAN ISIDRO</t>
  </si>
  <si>
    <t>MUSEOS MUNICIPALES</t>
  </si>
  <si>
    <t>ORGULLO DE MADRID 2 PARTE</t>
  </si>
  <si>
    <t>PERIODO VOLUNTARIO DE PAGO</t>
  </si>
  <si>
    <t>PLAN A</t>
  </si>
  <si>
    <t>PREMIO EMPRENDEDORAS</t>
  </si>
  <si>
    <t>PREMIOS MAD+ 2017</t>
  </si>
  <si>
    <t>SECTOR PROFESIONAL</t>
  </si>
  <si>
    <t>TEATRO ESPAÑOL - ABONOS DE TEMPORADA</t>
  </si>
  <si>
    <t>TEATRO ESPAÑOL - LA CANTANTE CALVA</t>
  </si>
  <si>
    <t>TEATRO ESPAÑOL - TROYANAS</t>
  </si>
  <si>
    <t>TEATRO ESPAÑOL - UN TERCER LUGAR</t>
  </si>
  <si>
    <t>TEATRO ESPAÑOL - UNIVERSOS PARALELOS</t>
  </si>
  <si>
    <t>TEATRO ESPAÑOL - USHUAIA</t>
  </si>
  <si>
    <t>TEATRO ESPAÑOL - ZIP</t>
  </si>
  <si>
    <t>TRIBUTOS MATRÍCULAS MUNICIPALES</t>
  </si>
  <si>
    <t xml:space="preserve">VERANOS DE LA VILLA </t>
  </si>
  <si>
    <t>PLAN DISTRITOS</t>
  </si>
  <si>
    <t>EXPOSICIÓN AL PÚBLICO MATRÍCUL</t>
  </si>
  <si>
    <t>PERIODO VOLUNTARIO DE PAGO IVT</t>
  </si>
  <si>
    <t>FERNAN GOMEZ - FESTIVAL MANTRA</t>
  </si>
  <si>
    <t>FERNAN GOMEZ - FLAMENCO MADRID</t>
  </si>
  <si>
    <t>NAVES DE MATADERO - NUEVA TEMP</t>
  </si>
  <si>
    <t>TEATRO ESPAÑOL - NAVIDAD</t>
  </si>
  <si>
    <t>IMAGEN-OCIO-SAVE THE DATE</t>
  </si>
  <si>
    <t>ANUNCIOS OBLIGADO CUMPLIMIENTO</t>
  </si>
  <si>
    <t>FIESTAS PATRONALES</t>
  </si>
  <si>
    <t>AYUDAS AL SECTOR INDUSTRIAL</t>
  </si>
  <si>
    <t>CAMPAÑA 1º VOTACIÓN DE PROPUES</t>
  </si>
  <si>
    <t>APERTURA GRAN VÍA</t>
  </si>
  <si>
    <t>ORGULLO DE MADRID</t>
  </si>
  <si>
    <t>CAMPAÑA DELITOS ODIO</t>
  </si>
  <si>
    <t>CAMPAÑA VIOLENCIAS MACHISTAS</t>
  </si>
  <si>
    <t>CAMPAÑA IBI</t>
  </si>
  <si>
    <t>DOMICILIACIÓN Y PAGO IMP. VEH.</t>
  </si>
  <si>
    <t>CINETECA - CINETECA EN NAVIDAD</t>
  </si>
  <si>
    <t>CINETECA - CINETECA ES PLATINO</t>
  </si>
  <si>
    <t>CONDE DUQUE - DANZAMOS</t>
  </si>
  <si>
    <t>CONDE DUQUE - FLAMENCO JOVEN</t>
  </si>
  <si>
    <t>NAVES DEL ESPAÑOL - ESTRENOS -</t>
  </si>
  <si>
    <t>CAMPAÑA NAVIDAD MADRID 2017</t>
  </si>
  <si>
    <t>MCB-MICE 2017 T4 JC DECAUX</t>
  </si>
  <si>
    <t>FOROS LOCALES 2º PLAZO DE INSCRIPCION</t>
  </si>
  <si>
    <t>FOROS LOCALES DIGITAL AMPLIACIACION</t>
  </si>
  <si>
    <t>COORD. TERR. - FOROS - PLENARIO</t>
  </si>
  <si>
    <t>APERTURA DE OFICINAS DE ECONOMIA SOCIAL</t>
  </si>
  <si>
    <t>PLAN DE LIMPIEZA-SENSIBILIZACIÓN</t>
  </si>
  <si>
    <t>CAMPAÑA PRESUPUESTOS PARTICIPATIVOS</t>
  </si>
  <si>
    <t>JORNADA DE PUERTAS ABIERTAS PLENO</t>
  </si>
  <si>
    <t>EXPOSICIÓN AL PÚBLICO DEL CENSO</t>
  </si>
  <si>
    <t>PREMIOS PLATINO CINE IBEROAMERICANO</t>
  </si>
  <si>
    <t>FERNÁN GÓMEZ - CCV - EXPOSICIÓN</t>
  </si>
  <si>
    <t>MADRID DESTINO: NACIONAL- CULTURA</t>
  </si>
  <si>
    <t>MADRID DESTINO: NACIONAL- TURISMO</t>
  </si>
  <si>
    <t>TRIMESTRE</t>
  </si>
  <si>
    <t>AÑO</t>
  </si>
  <si>
    <t>IMPORTE COMPROMETIDO 2017 (IVA INCLUÍDO)</t>
  </si>
  <si>
    <t>IMPORTE EJECUTADO 2017 (IVA NO INCLUÍDO)</t>
  </si>
  <si>
    <t>IMPORTE EJECUTADO 2017 (IVA INCLUÍDO)</t>
  </si>
  <si>
    <t>AG DE CULTURA Y DEPORTES</t>
  </si>
  <si>
    <t xml:space="preserve">CONDE DUQUE - ELLAS CREAN </t>
  </si>
  <si>
    <t xml:space="preserve"> NAVIDEÑA</t>
  </si>
  <si>
    <t>FOLK</t>
  </si>
  <si>
    <t>SAN ISIDRO</t>
  </si>
  <si>
    <t>CENTENARIO PLAZA MAYOR</t>
  </si>
  <si>
    <t>CIUDADISTRITO</t>
  </si>
  <si>
    <t>JOBO</t>
  </si>
  <si>
    <t>FERNAN GOMEZ - CCV - CABARÉ CARICIA Y PUNTAPIE</t>
  </si>
  <si>
    <t>FERNAN GOMEZ - CCV - CRIMEN Y TELÓN</t>
  </si>
  <si>
    <t>FERNAN GOMEZ - CCV - UD. TIENE OJOS DE MUJER FATAL</t>
  </si>
  <si>
    <t>TEATRO ESPAÑOL - ESTRENOS - FUENTEOVEJUNA</t>
  </si>
  <si>
    <t>TEATRO ESPAÑOL - FURIOSA TEMPESTAD</t>
  </si>
  <si>
    <t>IMAGEN TURISMO OCIO MADRID SEVILLA</t>
  </si>
  <si>
    <t>IMAGEN-TURISMO OCIO- PROGRAMA FIDELIZACIÓN 2</t>
  </si>
  <si>
    <t>IMAGEN-TURISMO OCIO-CAMPAÑA WORLDPRIDE TEASER</t>
  </si>
  <si>
    <t>IMAGEN-TURISMO OCIO-PROGRAMA DE FIDELIZACIÓN</t>
  </si>
  <si>
    <t>IMAGEN - TURISMO OCIO - GASTROFESTIVAL</t>
  </si>
  <si>
    <t>IMAGEN - OCIO -CNT (LA GUÍA GASTRONOMICA)</t>
  </si>
  <si>
    <t>METRO</t>
  </si>
  <si>
    <t>FACEBOOK</t>
  </si>
  <si>
    <t>ARTEINFORMADO.COM</t>
  </si>
  <si>
    <t>CINE</t>
  </si>
  <si>
    <t>TRENES</t>
  </si>
  <si>
    <t>TWITTER</t>
  </si>
  <si>
    <t>JOT DOWN</t>
  </si>
  <si>
    <t>HOYESARTE</t>
  </si>
  <si>
    <t>MASDEARTE</t>
  </si>
  <si>
    <t>FERNAN GÓMEZ - C.C. VILLA - SALAS ESTRENO</t>
  </si>
  <si>
    <t>FERNÁN GÓMEZ - CCV - GROSS INDECY</t>
  </si>
  <si>
    <t>FERNAN GOMEZ- CC.VILLA-SALAS/ESTRENOS PASIÓN CABARET MARZO</t>
  </si>
  <si>
    <t>TEATRO ESPAÑOL - ESTRENOS - 1º TRIMESTRE</t>
  </si>
  <si>
    <t>TEATRO ESPAÑOL - ESTRENOS - 2º TRIMESTRE</t>
  </si>
  <si>
    <t>TEATRO ESPAÑOL - ESTRENOS - 3º TRIMESTRE</t>
  </si>
  <si>
    <t>TEATRO ESPAÑOL - ESTRENOS - 4º TRIMESTRE</t>
  </si>
  <si>
    <t>FERNAN GOMEZ - C.C. VILLA -ESTRENOS PRIMER SEMESTRE</t>
  </si>
  <si>
    <t>A.G. DESARROLLO URBANO SOSTENIBLE</t>
  </si>
  <si>
    <t>A. G. EQUIDAD, DERECHOS SOCIALES Y EMPLEO</t>
  </si>
  <si>
    <t>INTERNET</t>
  </si>
  <si>
    <t>ELREFERENTE.ES</t>
  </si>
  <si>
    <t>LAMAREA.COM</t>
  </si>
  <si>
    <t>RED PREMIUM EMOTIKA</t>
  </si>
  <si>
    <t>SMARTCLIP</t>
  </si>
  <si>
    <t>YOUTUBE</t>
  </si>
  <si>
    <t>REVISTAS</t>
  </si>
  <si>
    <t>GUÍA QUIÉN TE AYUDA A EMPRENDER</t>
  </si>
  <si>
    <t>EXTERIOR</t>
  </si>
  <si>
    <t>20MINUTOS.ES</t>
  </si>
  <si>
    <t>CANAL ADHOC SMARTCLIP</t>
  </si>
  <si>
    <t>ELDIARIO.ES</t>
  </si>
  <si>
    <t>ELMUNDO.ES</t>
  </si>
  <si>
    <t>ELPAIS.COM</t>
  </si>
  <si>
    <t>IDAP ESPAÑA</t>
  </si>
  <si>
    <t>INSTAGRAM</t>
  </si>
  <si>
    <t>LAINFORMACION.COM</t>
  </si>
  <si>
    <t>PLAYGROUNDMAG.NET</t>
  </si>
  <si>
    <t>PUBLICO.ES</t>
  </si>
  <si>
    <t>PRENSA</t>
  </si>
  <si>
    <t>RADIO</t>
  </si>
  <si>
    <t>A.G. ECONOMÍA Y HACIENDA</t>
  </si>
  <si>
    <t>A.G. IGUALDAD DE GENERO Y DIVERSIDAD</t>
  </si>
  <si>
    <t>CENTROS COMERCIALES</t>
  </si>
  <si>
    <t>CIRCUITO NOCHE</t>
  </si>
  <si>
    <t>CIRCUITO UNIVERSITARIO</t>
  </si>
  <si>
    <t>INTERCAMBIADORES</t>
  </si>
  <si>
    <t>MOBILIARIO CINE</t>
  </si>
  <si>
    <t>PANTALLA CENTROS COMERCIALES</t>
  </si>
  <si>
    <t>PERSONALIZACIÓN DE PUERTAS</t>
  </si>
  <si>
    <t>ATRESPLAYER.COM</t>
  </si>
  <si>
    <t>GENTEDIGITAL</t>
  </si>
  <si>
    <t>MADRIDACTUAL.ES</t>
  </si>
  <si>
    <t>MADRIDIARIO.ES</t>
  </si>
  <si>
    <t>MITELE.ES</t>
  </si>
  <si>
    <t>T5 / CUATRO / DIVINITY</t>
  </si>
  <si>
    <t>A.G. MEDIO AMBIENTE Y MOVILIDAD</t>
  </si>
  <si>
    <t>AEROPUERTOS</t>
  </si>
  <si>
    <t>CANAL TV AVE</t>
  </si>
  <si>
    <t>CENTRO COMERCIAL</t>
  </si>
  <si>
    <t>INTERCAMBIADOR AVDA.AMERICA</t>
  </si>
  <si>
    <t>INTERCAMBIADOR PLAZA CASTILLA</t>
  </si>
  <si>
    <t>ABC.ES</t>
  </si>
  <si>
    <t>AS.COM</t>
  </si>
  <si>
    <t>CANAL ADHOC SUNMEDIA</t>
  </si>
  <si>
    <t>ELCONFIDENCIAL.COM</t>
  </si>
  <si>
    <t>ELESPAÑOL.COM</t>
  </si>
  <si>
    <t>MARCA.COM</t>
  </si>
  <si>
    <t>OBJETIVO DIGITAL</t>
  </si>
  <si>
    <t>BUS NORMAL</t>
  </si>
  <si>
    <t>YOUTUBE ESP</t>
  </si>
  <si>
    <t>REPARTO KIOSKOS</t>
  </si>
  <si>
    <t>BARRIODELPILAR.COM</t>
  </si>
  <si>
    <t>CANAL AD HOC (ANTEVENIO)</t>
  </si>
  <si>
    <t>CHAMBERÍDIGITAL.COM</t>
  </si>
  <si>
    <t>CIUDADLINEAL.NET</t>
  </si>
  <si>
    <t>DIARIO16.COM</t>
  </si>
  <si>
    <t>DSALAMANCA.ES</t>
  </si>
  <si>
    <t>ENARAVACA.ES</t>
  </si>
  <si>
    <t>FUENCARRALELPARDO.COM</t>
  </si>
  <si>
    <t>GACETASLOCALES.COM</t>
  </si>
  <si>
    <t>INFOLIBRE</t>
  </si>
  <si>
    <t>INFORMATIVOMORATALAZ.COM</t>
  </si>
  <si>
    <t>LAQUINCENADEVALLECAS.ES</t>
  </si>
  <si>
    <t>LAVANGUARDIA.COM</t>
  </si>
  <si>
    <t>SOMOSCHUECA.COM</t>
  </si>
  <si>
    <t>SOMOSMALASANA.COM</t>
  </si>
  <si>
    <t>VAGUADA.ES</t>
  </si>
  <si>
    <t>WWW.LALINEAAMARILLA.ES</t>
  </si>
  <si>
    <t>WWW.TETUANMADRID.COM</t>
  </si>
  <si>
    <t>WWW.VALLECAS.COM</t>
  </si>
  <si>
    <t>WWW.VALLECASWEB.COM</t>
  </si>
  <si>
    <t>WWW.YOROKOBU.ES</t>
  </si>
  <si>
    <t>SUPLEMENTOS</t>
  </si>
  <si>
    <t>AG. SALUD, SEGURIDAD Y EMERGENCIA</t>
  </si>
  <si>
    <t>RED PRISA NEWS</t>
  </si>
  <si>
    <t>A.G. CULTURA Y  DEPORTES</t>
  </si>
  <si>
    <t>KIOSKO</t>
  </si>
  <si>
    <t>ABC.ES/PLANB</t>
  </si>
  <si>
    <t>GUIADELOCIO.COM</t>
  </si>
  <si>
    <t>RED ADPV OCIO MADRID</t>
  </si>
  <si>
    <t>TIMEOUT.ES</t>
  </si>
  <si>
    <t>YODONA.ES</t>
  </si>
  <si>
    <t>APP E-PARK</t>
  </si>
  <si>
    <t>LIBERTADDIGITAL.COM</t>
  </si>
  <si>
    <t>CANAL UNIVERSITARIO</t>
  </si>
  <si>
    <t>AD QUOTA - RED</t>
  </si>
  <si>
    <t>AIREFLAMENCO.COM</t>
  </si>
  <si>
    <t>AMAZON.ES</t>
  </si>
  <si>
    <t>APP ELPAIS</t>
  </si>
  <si>
    <t>DEFLAMENCO.COM</t>
  </si>
  <si>
    <t>DESCUBRIENDOELARTE</t>
  </si>
  <si>
    <t>DISTRITOJAZZ.COM</t>
  </si>
  <si>
    <t>DOCENOTAS.COM</t>
  </si>
  <si>
    <t>ELMUNDO.ES + METROPOLI.COM</t>
  </si>
  <si>
    <t>ELPAIS.COM/TENTACIONES</t>
  </si>
  <si>
    <t>EXIT - EXPRESS</t>
  </si>
  <si>
    <t>FUERADESERIE.EXPANSION.COM</t>
  </si>
  <si>
    <t>GOOGLE.ES</t>
  </si>
  <si>
    <t>GRAFFICA</t>
  </si>
  <si>
    <t>GUÍAFLAMA.COM</t>
  </si>
  <si>
    <t>I LOVE BICIS</t>
  </si>
  <si>
    <t>MADRID DIARIO</t>
  </si>
  <si>
    <t>MADRIDDIFERENTE.COM</t>
  </si>
  <si>
    <t>METROPOLI.COM</t>
  </si>
  <si>
    <t>NEO2</t>
  </si>
  <si>
    <t>RED ANTEVENIO</t>
  </si>
  <si>
    <t>RED WEBADS ESP</t>
  </si>
  <si>
    <t>REVISTAFLAMENCA.COM</t>
  </si>
  <si>
    <t>ROCKDELUX.COM</t>
  </si>
  <si>
    <t>RUTA66.ES</t>
  </si>
  <si>
    <t>TODALAMUSICA.COM</t>
  </si>
  <si>
    <t>TOMAJAZZ.COM</t>
  </si>
  <si>
    <t>ZOCOFLAMENCO.COM</t>
  </si>
  <si>
    <t>MOBILIARIO URBANO</t>
  </si>
  <si>
    <t>AGENTTRAVEL.ES</t>
  </si>
  <si>
    <t>CANAL NOTICIAS + VIAJES PREMIUM</t>
  </si>
  <si>
    <t>ELVIAJERO.ELPAIS.COM</t>
  </si>
  <si>
    <t>HOSTELTUR.COM</t>
  </si>
  <si>
    <t>IDAP WORLDWIDE</t>
  </si>
  <si>
    <t>MCDONALD MEDIA</t>
  </si>
  <si>
    <t>MEET-IN.ES</t>
  </si>
  <si>
    <t>PASSENGER</t>
  </si>
  <si>
    <t>PUNTOMICE.COM</t>
  </si>
  <si>
    <t>QUANTUM</t>
  </si>
  <si>
    <t>RED PRISA</t>
  </si>
  <si>
    <t>REVISTATRAVELMANAGER.ES</t>
  </si>
  <si>
    <t>AG. PORTAVOZ, COORDINACIÓN DE LA JUNTA DE GOBIERNO (SGT)</t>
  </si>
  <si>
    <t>ÁREA DE GOBIERNO DE COORDINACIÓN TERRITORIAL Y COLABORACIÓN PÚBLICO SOCIAL</t>
  </si>
  <si>
    <t>ÁREA DE GOBIERNO DE PORTAVOZ, COORDINACIÓN DE LA JUNTA DE GOBIERNO (SGT)</t>
  </si>
  <si>
    <t>A.G. DESAROLLO URBANO SOSTENIBLE</t>
  </si>
  <si>
    <t>A.G. PARTICIPACION CIUDADANA, TRANSPARENCIA Y GOBIERNO ABIERTO</t>
  </si>
  <si>
    <t>A.G. PORTAVOZ, COORDINACIÓN JUNTA GOBIERNO Y RELACIONES CON EL PLENO</t>
  </si>
  <si>
    <t>AG. SALUD, SEGURIDAD Y EMERGENCIAS</t>
  </si>
  <si>
    <t>AG. CULTURA Y DEPORTES</t>
  </si>
  <si>
    <t>A.G. COORDINACIÓN TERRITORIAL Y COOPERACIÓN PÚBLICO SOCIAL</t>
  </si>
  <si>
    <t>ÁG. PORTAVOZ, COORDINACIÓN DE LA JUNTA DE GOBIERNO (SGT)</t>
  </si>
  <si>
    <t>AG. PARTICIPACIÓN CIUDADANA, TRANSPARENCIA Y GOBIERNO ABIERTO</t>
  </si>
  <si>
    <t>AG. PORTAVOZ, COORDINACIÓN DE LA JUNTA DE GOBIERNO Y RELACIONES CON EL PLENO</t>
  </si>
  <si>
    <t>SEM</t>
  </si>
  <si>
    <t>RTB</t>
  </si>
  <si>
    <t>CAMPAÑA ONCE PLAZAS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</si>
</sst>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969696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165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wrapText="1"/>
    </xf>
    <xf numFmtId="165" fontId="5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/>
    </xf>
    <xf numFmtId="4" fontId="9" fillId="0" borderId="0" xfId="0" applyNumberFormat="1" applyFont="1"/>
    <xf numFmtId="164" fontId="0" fillId="0" borderId="0" xfId="0" applyNumberFormat="1"/>
    <xf numFmtId="164" fontId="10" fillId="0" borderId="0" xfId="0" applyNumberFormat="1" applyFont="1" applyFill="1" applyBorder="1"/>
    <xf numFmtId="0" fontId="10" fillId="0" borderId="0" xfId="0" applyFont="1" applyFill="1" applyBorder="1"/>
    <xf numFmtId="0" fontId="4" fillId="0" borderId="0" xfId="0" applyFont="1" applyFill="1" applyBorder="1"/>
  </cellXfs>
  <cellStyles count="3">
    <cellStyle name="Millares" xfId="1" builtinId="3"/>
    <cellStyle name="Normal" xfId="0" builtinId="0"/>
    <cellStyle name="Normal_Hoja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/>
  </sheetViews>
  <sheetFormatPr baseColWidth="10" defaultRowHeight="12.5" x14ac:dyDescent="0.25"/>
  <cols>
    <col min="1" max="1" width="68.1796875" customWidth="1"/>
    <col min="2" max="2" width="16.08984375" customWidth="1"/>
    <col min="3" max="3" width="13.90625" customWidth="1"/>
    <col min="8" max="8" width="15.1796875" customWidth="1"/>
  </cols>
  <sheetData>
    <row r="1" spans="1:9" ht="58" x14ac:dyDescent="0.25">
      <c r="A1" s="2" t="s">
        <v>0</v>
      </c>
      <c r="B1" s="2" t="s">
        <v>256</v>
      </c>
      <c r="C1" s="2" t="s">
        <v>257</v>
      </c>
      <c r="D1" s="2" t="s">
        <v>258</v>
      </c>
    </row>
    <row r="2" spans="1:9" ht="13" x14ac:dyDescent="0.3">
      <c r="A2" s="14" t="s">
        <v>296</v>
      </c>
      <c r="B2" s="15">
        <v>40000</v>
      </c>
      <c r="C2" s="16">
        <v>18474.198347107438</v>
      </c>
      <c r="D2" s="16">
        <v>22353.78</v>
      </c>
      <c r="F2" s="3"/>
      <c r="H2" s="4"/>
      <c r="I2" s="4"/>
    </row>
    <row r="3" spans="1:9" ht="13" x14ac:dyDescent="0.3">
      <c r="A3" s="14" t="s">
        <v>432</v>
      </c>
      <c r="B3" s="15">
        <v>300000</v>
      </c>
      <c r="C3" s="16">
        <v>158313.21487603305</v>
      </c>
      <c r="D3" s="16">
        <v>191558.99000000002</v>
      </c>
    </row>
    <row r="4" spans="1:9" ht="13" x14ac:dyDescent="0.3">
      <c r="A4" s="14" t="s">
        <v>433</v>
      </c>
      <c r="B4" s="15">
        <v>10000</v>
      </c>
      <c r="C4" s="16">
        <v>2436.6611570247933</v>
      </c>
      <c r="D4" s="16">
        <v>2948.3599999999997</v>
      </c>
    </row>
    <row r="5" spans="1:9" ht="13" x14ac:dyDescent="0.3">
      <c r="A5" s="14" t="s">
        <v>427</v>
      </c>
      <c r="B5" s="15">
        <v>350000</v>
      </c>
      <c r="C5" s="16">
        <v>79963.702479338855</v>
      </c>
      <c r="D5" s="16">
        <v>96756.08</v>
      </c>
    </row>
    <row r="6" spans="1:9" ht="13" x14ac:dyDescent="0.3">
      <c r="A6" s="14" t="s">
        <v>318</v>
      </c>
      <c r="B6" s="15">
        <v>62000</v>
      </c>
      <c r="C6" s="16">
        <v>40218.132231404961</v>
      </c>
      <c r="D6" s="16">
        <v>48663.94</v>
      </c>
    </row>
    <row r="7" spans="1:9" ht="13" x14ac:dyDescent="0.3">
      <c r="A7" s="14" t="s">
        <v>2</v>
      </c>
      <c r="B7" s="15">
        <v>100000</v>
      </c>
      <c r="C7" s="16">
        <v>49309.115702479343</v>
      </c>
      <c r="D7" s="16">
        <v>59664.03</v>
      </c>
    </row>
    <row r="8" spans="1:9" ht="14.5" x14ac:dyDescent="0.35">
      <c r="A8" s="14" t="s">
        <v>319</v>
      </c>
      <c r="B8" s="15">
        <v>250000</v>
      </c>
      <c r="C8" s="16">
        <v>191416.52066115703</v>
      </c>
      <c r="D8" s="16">
        <v>231613.99000000002</v>
      </c>
      <c r="H8" s="18"/>
      <c r="I8" s="19"/>
    </row>
    <row r="9" spans="1:9" ht="14.5" x14ac:dyDescent="0.35">
      <c r="A9" s="14" t="s">
        <v>333</v>
      </c>
      <c r="B9" s="15">
        <v>487000</v>
      </c>
      <c r="C9" s="16">
        <v>377643.95867768594</v>
      </c>
      <c r="D9" s="16">
        <v>456949.19</v>
      </c>
      <c r="H9" s="18"/>
      <c r="I9" s="19"/>
    </row>
    <row r="10" spans="1:9" ht="14.5" x14ac:dyDescent="0.35">
      <c r="A10" s="14" t="s">
        <v>428</v>
      </c>
      <c r="B10" s="15">
        <v>467523.67928872252</v>
      </c>
      <c r="C10" s="16">
        <v>374506.5944534897</v>
      </c>
      <c r="D10" s="16">
        <v>453152.9792887225</v>
      </c>
      <c r="H10" s="18"/>
      <c r="I10" s="19"/>
    </row>
    <row r="11" spans="1:9" ht="14.5" x14ac:dyDescent="0.35">
      <c r="A11" s="14" t="s">
        <v>429</v>
      </c>
      <c r="B11" s="15">
        <v>1110000</v>
      </c>
      <c r="C11" s="16">
        <v>698267.90909090906</v>
      </c>
      <c r="D11" s="16">
        <v>844904.16999999993</v>
      </c>
      <c r="H11" s="18"/>
      <c r="I11" s="19"/>
    </row>
    <row r="12" spans="1:9" ht="14.5" x14ac:dyDescent="0.35">
      <c r="A12" s="14" t="s">
        <v>430</v>
      </c>
      <c r="B12" s="15">
        <v>150000</v>
      </c>
      <c r="C12" s="16">
        <v>97315.917355371887</v>
      </c>
      <c r="D12" s="16">
        <v>117752.26</v>
      </c>
      <c r="H12" s="18"/>
      <c r="I12" s="20"/>
    </row>
    <row r="13" spans="1:9" ht="13" x14ac:dyDescent="0.3">
      <c r="A13" s="14" t="s">
        <v>3</v>
      </c>
      <c r="B13" s="15">
        <v>173000</v>
      </c>
      <c r="C13" s="16">
        <v>137616.56198347107</v>
      </c>
      <c r="D13" s="16">
        <v>166516.04000000004</v>
      </c>
    </row>
    <row r="14" spans="1:9" ht="13" x14ac:dyDescent="0.3">
      <c r="A14" s="14" t="s">
        <v>431</v>
      </c>
      <c r="B14" s="15">
        <v>305000</v>
      </c>
      <c r="C14" s="16">
        <v>78955.132231404961</v>
      </c>
      <c r="D14" s="16">
        <v>95535.709999999992</v>
      </c>
    </row>
    <row r="15" spans="1:9" ht="13" x14ac:dyDescent="0.3">
      <c r="A15" s="14" t="s">
        <v>4</v>
      </c>
      <c r="B15" s="15">
        <v>55000</v>
      </c>
      <c r="C15" s="16">
        <v>40430.636363636368</v>
      </c>
      <c r="D15" s="16">
        <v>48921.07</v>
      </c>
    </row>
    <row r="16" spans="1:9" ht="13" x14ac:dyDescent="0.3">
      <c r="A16" s="14" t="s">
        <v>252</v>
      </c>
      <c r="B16" s="15">
        <v>1905750</v>
      </c>
      <c r="C16" s="16">
        <v>1002742.3388429752</v>
      </c>
      <c r="D16" s="16">
        <v>1213318.23</v>
      </c>
    </row>
    <row r="17" spans="1:4" ht="13" x14ac:dyDescent="0.3">
      <c r="A17" s="14" t="s">
        <v>253</v>
      </c>
      <c r="B17" s="15">
        <v>989780</v>
      </c>
      <c r="C17" s="16">
        <v>773487.98347107437</v>
      </c>
      <c r="D17" s="16">
        <v>935920.46000000008</v>
      </c>
    </row>
    <row r="18" spans="1:4" x14ac:dyDescent="0.25">
      <c r="B18" s="17"/>
      <c r="D18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9"/>
  <sheetViews>
    <sheetView zoomScale="82" zoomScaleNormal="82" workbookViewId="0"/>
  </sheetViews>
  <sheetFormatPr baseColWidth="10" defaultRowHeight="12.5" x14ac:dyDescent="0.25"/>
  <cols>
    <col min="1" max="1" width="73.08984375" bestFit="1" customWidth="1"/>
    <col min="2" max="2" width="56.6328125" customWidth="1"/>
    <col min="3" max="4" width="21.81640625" customWidth="1"/>
  </cols>
  <sheetData>
    <row r="1" spans="1:6" ht="29" x14ac:dyDescent="0.25">
      <c r="A1" s="2" t="s">
        <v>0</v>
      </c>
      <c r="B1" s="2" t="s">
        <v>1</v>
      </c>
      <c r="C1" s="2" t="s">
        <v>257</v>
      </c>
      <c r="D1" s="2" t="s">
        <v>258</v>
      </c>
      <c r="E1" s="2" t="s">
        <v>254</v>
      </c>
      <c r="F1" s="2" t="s">
        <v>255</v>
      </c>
    </row>
    <row r="2" spans="1:6" ht="15" thickBot="1" x14ac:dyDescent="0.3">
      <c r="A2" s="5" t="s">
        <v>296</v>
      </c>
      <c r="B2" s="5" t="s">
        <v>171</v>
      </c>
      <c r="C2" s="6">
        <f>D2/1.21</f>
        <v>1500</v>
      </c>
      <c r="D2" s="6">
        <v>1815</v>
      </c>
      <c r="E2" s="7">
        <v>2</v>
      </c>
      <c r="F2" s="5">
        <v>2017</v>
      </c>
    </row>
    <row r="3" spans="1:6" ht="15" thickBot="1" x14ac:dyDescent="0.3">
      <c r="A3" s="5" t="s">
        <v>296</v>
      </c>
      <c r="B3" s="5" t="s">
        <v>205</v>
      </c>
      <c r="C3" s="6">
        <f t="shared" ref="C3:C61" si="0">D3/1.21</f>
        <v>8715</v>
      </c>
      <c r="D3" s="6">
        <v>10545.15</v>
      </c>
      <c r="E3" s="7">
        <v>1</v>
      </c>
      <c r="F3" s="5">
        <v>2017</v>
      </c>
    </row>
    <row r="4" spans="1:6" ht="15" thickBot="1" x14ac:dyDescent="0.3">
      <c r="A4" s="5" t="s">
        <v>296</v>
      </c>
      <c r="B4" s="5" t="s">
        <v>206</v>
      </c>
      <c r="C4" s="6">
        <f t="shared" si="0"/>
        <v>8259.1983471074382</v>
      </c>
      <c r="D4" s="6">
        <v>9993.6299999999992</v>
      </c>
      <c r="E4" s="7">
        <v>2</v>
      </c>
      <c r="F4" s="5">
        <v>2017</v>
      </c>
    </row>
    <row r="5" spans="1:6" ht="15" thickBot="1" x14ac:dyDescent="0.3">
      <c r="A5" s="5" t="s">
        <v>432</v>
      </c>
      <c r="B5" s="5" t="s">
        <v>225</v>
      </c>
      <c r="C5" s="6">
        <f t="shared" si="0"/>
        <v>935.25619834710756</v>
      </c>
      <c r="D5" s="6">
        <v>1131.6600000000001</v>
      </c>
      <c r="E5" s="7">
        <v>1</v>
      </c>
      <c r="F5" s="5">
        <v>2017</v>
      </c>
    </row>
    <row r="6" spans="1:6" ht="15" thickBot="1" x14ac:dyDescent="0.3">
      <c r="A6" s="5" t="s">
        <v>432</v>
      </c>
      <c r="B6" s="5" t="s">
        <v>225</v>
      </c>
      <c r="C6" s="6">
        <f t="shared" si="0"/>
        <v>6838.1322314049585</v>
      </c>
      <c r="D6" s="6">
        <v>8274.14</v>
      </c>
      <c r="E6" s="7">
        <v>2</v>
      </c>
      <c r="F6" s="5">
        <v>2017</v>
      </c>
    </row>
    <row r="7" spans="1:6" ht="15" thickBot="1" x14ac:dyDescent="0.3">
      <c r="A7" s="5" t="s">
        <v>432</v>
      </c>
      <c r="B7" s="5" t="s">
        <v>225</v>
      </c>
      <c r="C7" s="6">
        <f t="shared" si="0"/>
        <v>2893.4462809917359</v>
      </c>
      <c r="D7" s="6">
        <v>3501.07</v>
      </c>
      <c r="E7" s="7">
        <v>3</v>
      </c>
      <c r="F7" s="5">
        <v>2017</v>
      </c>
    </row>
    <row r="8" spans="1:6" ht="15" thickBot="1" x14ac:dyDescent="0.3">
      <c r="A8" s="5" t="s">
        <v>432</v>
      </c>
      <c r="B8" s="5" t="s">
        <v>225</v>
      </c>
      <c r="C8" s="6">
        <f t="shared" si="0"/>
        <v>1668.7603305785126</v>
      </c>
      <c r="D8" s="6">
        <v>2019.2</v>
      </c>
      <c r="E8" s="7">
        <v>4</v>
      </c>
      <c r="F8" s="5">
        <v>2017</v>
      </c>
    </row>
    <row r="9" spans="1:6" ht="15" thickBot="1" x14ac:dyDescent="0.3">
      <c r="A9" s="5" t="s">
        <v>432</v>
      </c>
      <c r="B9" s="5" t="s">
        <v>244</v>
      </c>
      <c r="C9" s="6">
        <f t="shared" si="0"/>
        <v>51881.330578512403</v>
      </c>
      <c r="D9" s="6">
        <v>62776.41</v>
      </c>
      <c r="E9" s="7">
        <v>3</v>
      </c>
      <c r="F9" s="5">
        <v>2017</v>
      </c>
    </row>
    <row r="10" spans="1:6" ht="15" thickBot="1" x14ac:dyDescent="0.3">
      <c r="A10" s="5" t="s">
        <v>432</v>
      </c>
      <c r="B10" s="5" t="s">
        <v>168</v>
      </c>
      <c r="C10" s="6">
        <f t="shared" si="0"/>
        <v>1650</v>
      </c>
      <c r="D10" s="6">
        <v>1996.5</v>
      </c>
      <c r="E10" s="7">
        <v>3</v>
      </c>
      <c r="F10" s="5">
        <v>2017</v>
      </c>
    </row>
    <row r="11" spans="1:6" ht="15" thickBot="1" x14ac:dyDescent="0.3">
      <c r="A11" s="5" t="s">
        <v>432</v>
      </c>
      <c r="B11" s="5" t="s">
        <v>226</v>
      </c>
      <c r="C11" s="6">
        <f t="shared" si="0"/>
        <v>22106.471074380166</v>
      </c>
      <c r="D11" s="6">
        <v>26748.83</v>
      </c>
      <c r="E11" s="7">
        <v>2</v>
      </c>
      <c r="F11" s="5">
        <v>2017</v>
      </c>
    </row>
    <row r="12" spans="1:6" ht="15" thickBot="1" x14ac:dyDescent="0.3">
      <c r="A12" s="5" t="s">
        <v>432</v>
      </c>
      <c r="B12" s="5" t="s">
        <v>226</v>
      </c>
      <c r="C12" s="6">
        <f t="shared" si="0"/>
        <v>10352.322314049587</v>
      </c>
      <c r="D12" s="6">
        <v>12526.31</v>
      </c>
      <c r="E12" s="7">
        <v>3</v>
      </c>
      <c r="F12" s="5">
        <v>2017</v>
      </c>
    </row>
    <row r="13" spans="1:6" ht="15" thickBot="1" x14ac:dyDescent="0.3">
      <c r="A13" s="5" t="s">
        <v>432</v>
      </c>
      <c r="B13" s="5" t="s">
        <v>180</v>
      </c>
      <c r="C13" s="6">
        <f t="shared" si="0"/>
        <v>17908.776859504131</v>
      </c>
      <c r="D13" s="6">
        <v>21669.62</v>
      </c>
      <c r="E13" s="7">
        <v>1</v>
      </c>
      <c r="F13" s="5">
        <v>2017</v>
      </c>
    </row>
    <row r="14" spans="1:6" ht="15" thickBot="1" x14ac:dyDescent="0.3">
      <c r="A14" s="5" t="s">
        <v>432</v>
      </c>
      <c r="B14" s="5" t="s">
        <v>242</v>
      </c>
      <c r="C14" s="6">
        <f t="shared" si="0"/>
        <v>20161.322314049587</v>
      </c>
      <c r="D14" s="6">
        <v>24395.200000000001</v>
      </c>
      <c r="E14" s="7">
        <v>2</v>
      </c>
      <c r="F14" s="5">
        <v>2017</v>
      </c>
    </row>
    <row r="15" spans="1:6" ht="15" thickBot="1" x14ac:dyDescent="0.3">
      <c r="A15" s="5" t="s">
        <v>432</v>
      </c>
      <c r="B15" s="5" t="s">
        <v>181</v>
      </c>
      <c r="C15" s="6">
        <f t="shared" si="0"/>
        <v>9917.3966942148763</v>
      </c>
      <c r="D15" s="6">
        <v>12000.05</v>
      </c>
      <c r="E15" s="7">
        <v>1</v>
      </c>
      <c r="F15" s="5">
        <v>2017</v>
      </c>
    </row>
    <row r="16" spans="1:6" ht="15" thickBot="1" x14ac:dyDescent="0.3">
      <c r="A16" s="5" t="s">
        <v>432</v>
      </c>
      <c r="B16" s="5" t="s">
        <v>243</v>
      </c>
      <c r="C16" s="6">
        <f t="shared" si="0"/>
        <v>12000</v>
      </c>
      <c r="D16" s="6">
        <v>14520</v>
      </c>
      <c r="E16" s="7">
        <v>1</v>
      </c>
      <c r="F16" s="5">
        <v>2017</v>
      </c>
    </row>
    <row r="17" spans="1:6" ht="18.649999999999999" customHeight="1" thickBot="1" x14ac:dyDescent="0.3">
      <c r="A17" s="5" t="s">
        <v>426</v>
      </c>
      <c r="B17" s="5" t="s">
        <v>225</v>
      </c>
      <c r="C17" s="6">
        <f t="shared" si="0"/>
        <v>701.43801652892569</v>
      </c>
      <c r="D17" s="7">
        <v>848.74</v>
      </c>
      <c r="E17" s="7">
        <v>2</v>
      </c>
      <c r="F17" s="5">
        <v>2017</v>
      </c>
    </row>
    <row r="18" spans="1:6" ht="18.649999999999999" customHeight="1" thickBot="1" x14ac:dyDescent="0.3">
      <c r="A18" s="5" t="s">
        <v>426</v>
      </c>
      <c r="B18" s="5" t="s">
        <v>225</v>
      </c>
      <c r="C18" s="6">
        <f t="shared" si="0"/>
        <v>1735.2231404958677</v>
      </c>
      <c r="D18" s="6">
        <v>2099.62</v>
      </c>
      <c r="E18" s="7">
        <v>3</v>
      </c>
      <c r="F18" s="5">
        <v>2017</v>
      </c>
    </row>
    <row r="19" spans="1:6" ht="15" thickBot="1" x14ac:dyDescent="0.3">
      <c r="A19" s="5" t="s">
        <v>427</v>
      </c>
      <c r="B19" s="5" t="s">
        <v>225</v>
      </c>
      <c r="C19" s="6">
        <f t="shared" si="0"/>
        <v>13987.388429752067</v>
      </c>
      <c r="D19" s="6">
        <v>16924.740000000002</v>
      </c>
      <c r="E19" s="7">
        <v>1</v>
      </c>
      <c r="F19" s="5">
        <v>2017</v>
      </c>
    </row>
    <row r="20" spans="1:6" ht="15" thickBot="1" x14ac:dyDescent="0.3">
      <c r="A20" s="5" t="s">
        <v>427</v>
      </c>
      <c r="B20" s="5" t="s">
        <v>225</v>
      </c>
      <c r="C20" s="6">
        <f t="shared" si="0"/>
        <v>13004.520661157025</v>
      </c>
      <c r="D20" s="6">
        <v>15735.47</v>
      </c>
      <c r="E20" s="7">
        <v>2</v>
      </c>
      <c r="F20" s="5">
        <v>2017</v>
      </c>
    </row>
    <row r="21" spans="1:6" ht="15" thickBot="1" x14ac:dyDescent="0.3">
      <c r="A21" s="5" t="s">
        <v>427</v>
      </c>
      <c r="B21" s="5" t="s">
        <v>225</v>
      </c>
      <c r="C21" s="6">
        <f t="shared" si="0"/>
        <v>24901.859504132233</v>
      </c>
      <c r="D21" s="6">
        <v>30131.25</v>
      </c>
      <c r="E21" s="7">
        <v>3</v>
      </c>
      <c r="F21" s="5">
        <v>2017</v>
      </c>
    </row>
    <row r="22" spans="1:6" ht="15" thickBot="1" x14ac:dyDescent="0.3">
      <c r="A22" s="5" t="s">
        <v>427</v>
      </c>
      <c r="B22" s="5" t="s">
        <v>225</v>
      </c>
      <c r="C22" s="6">
        <f t="shared" si="0"/>
        <v>9453.9338842975212</v>
      </c>
      <c r="D22" s="6">
        <v>11439.26</v>
      </c>
      <c r="E22" s="7">
        <v>4</v>
      </c>
      <c r="F22" s="5">
        <v>2017</v>
      </c>
    </row>
    <row r="23" spans="1:6" ht="15" thickBot="1" x14ac:dyDescent="0.3">
      <c r="A23" s="5" t="s">
        <v>427</v>
      </c>
      <c r="B23" s="5" t="s">
        <v>170</v>
      </c>
      <c r="C23" s="6">
        <f t="shared" si="0"/>
        <v>18616</v>
      </c>
      <c r="D23" s="6">
        <v>22525.360000000001</v>
      </c>
      <c r="E23" s="7">
        <v>2</v>
      </c>
      <c r="F23" s="5">
        <v>2017</v>
      </c>
    </row>
    <row r="24" spans="1:6" ht="15" thickBot="1" x14ac:dyDescent="0.3">
      <c r="A24" s="5" t="s">
        <v>318</v>
      </c>
      <c r="B24" s="5" t="s">
        <v>245</v>
      </c>
      <c r="C24" s="6">
        <f t="shared" si="0"/>
        <v>19816.842975206611</v>
      </c>
      <c r="D24" s="6">
        <v>23978.38</v>
      </c>
      <c r="E24" s="7">
        <v>3</v>
      </c>
      <c r="F24" s="5">
        <v>2017</v>
      </c>
    </row>
    <row r="25" spans="1:6" ht="15" thickBot="1" x14ac:dyDescent="0.3">
      <c r="A25" s="5" t="s">
        <v>318</v>
      </c>
      <c r="B25" s="5" t="s">
        <v>227</v>
      </c>
      <c r="C25" s="6">
        <f t="shared" si="0"/>
        <v>20401.28925619835</v>
      </c>
      <c r="D25" s="6">
        <v>24685.56</v>
      </c>
      <c r="E25" s="7">
        <v>3</v>
      </c>
      <c r="F25" s="5">
        <v>2017</v>
      </c>
    </row>
    <row r="26" spans="1:6" ht="15" thickBot="1" x14ac:dyDescent="0.3">
      <c r="A26" s="5" t="s">
        <v>2</v>
      </c>
      <c r="B26" s="5" t="s">
        <v>196</v>
      </c>
      <c r="C26" s="6">
        <f t="shared" si="0"/>
        <v>39768.991735537194</v>
      </c>
      <c r="D26" s="6">
        <v>48120.480000000003</v>
      </c>
      <c r="E26" s="7">
        <v>2</v>
      </c>
      <c r="F26" s="5">
        <v>2017</v>
      </c>
    </row>
    <row r="27" spans="1:6" ht="15" thickBot="1" x14ac:dyDescent="0.3">
      <c r="A27" s="5" t="s">
        <v>2</v>
      </c>
      <c r="B27" s="5" t="s">
        <v>250</v>
      </c>
      <c r="C27" s="6">
        <f t="shared" si="0"/>
        <v>9540.1239669421484</v>
      </c>
      <c r="D27" s="6">
        <v>11543.55</v>
      </c>
      <c r="E27" s="7">
        <v>2</v>
      </c>
      <c r="F27" s="5">
        <v>2017</v>
      </c>
    </row>
    <row r="28" spans="1:6" ht="15" thickBot="1" x14ac:dyDescent="0.3">
      <c r="A28" s="5" t="s">
        <v>319</v>
      </c>
      <c r="B28" s="5" t="s">
        <v>151</v>
      </c>
      <c r="C28" s="6">
        <f t="shared" si="0"/>
        <v>33263.570247933887</v>
      </c>
      <c r="D28" s="6">
        <v>40248.92</v>
      </c>
      <c r="E28" s="7">
        <v>3</v>
      </c>
      <c r="F28" s="5">
        <v>2017</v>
      </c>
    </row>
    <row r="29" spans="1:6" ht="15" thickBot="1" x14ac:dyDescent="0.3">
      <c r="A29" s="5" t="s">
        <v>319</v>
      </c>
      <c r="B29" s="5" t="s">
        <v>182</v>
      </c>
      <c r="C29" s="6">
        <f t="shared" si="0"/>
        <v>49089.669421487604</v>
      </c>
      <c r="D29" s="6">
        <v>59398.5</v>
      </c>
      <c r="E29" s="7">
        <v>1</v>
      </c>
      <c r="F29" s="5">
        <v>2017</v>
      </c>
    </row>
    <row r="30" spans="1:6" ht="15" thickBot="1" x14ac:dyDescent="0.3">
      <c r="A30" s="5" t="s">
        <v>319</v>
      </c>
      <c r="B30" s="5" t="s">
        <v>153</v>
      </c>
      <c r="C30" s="6">
        <f t="shared" si="0"/>
        <v>70825.181818181823</v>
      </c>
      <c r="D30" s="6">
        <v>85698.47</v>
      </c>
      <c r="E30" s="7">
        <v>4</v>
      </c>
      <c r="F30" s="5">
        <v>2017</v>
      </c>
    </row>
    <row r="31" spans="1:6" ht="15" thickBot="1" x14ac:dyDescent="0.3">
      <c r="A31" s="5" t="s">
        <v>319</v>
      </c>
      <c r="B31" s="5" t="s">
        <v>202</v>
      </c>
      <c r="C31" s="6">
        <f t="shared" si="0"/>
        <v>38238.099173553717</v>
      </c>
      <c r="D31" s="6">
        <v>46268.1</v>
      </c>
      <c r="E31" s="7">
        <v>2</v>
      </c>
      <c r="F31" s="5">
        <v>2017</v>
      </c>
    </row>
    <row r="32" spans="1:6" ht="15" thickBot="1" x14ac:dyDescent="0.3">
      <c r="A32" s="5" t="s">
        <v>333</v>
      </c>
      <c r="B32" s="5" t="s">
        <v>167</v>
      </c>
      <c r="C32" s="6">
        <f t="shared" si="0"/>
        <v>2382.7520661157027</v>
      </c>
      <c r="D32" s="6">
        <v>2883.13</v>
      </c>
      <c r="E32" s="7">
        <v>3</v>
      </c>
      <c r="F32" s="5">
        <v>2017</v>
      </c>
    </row>
    <row r="33" spans="1:6" ht="15.65" customHeight="1" thickBot="1" x14ac:dyDescent="0.3">
      <c r="A33" s="5" t="s">
        <v>333</v>
      </c>
      <c r="B33" s="8" t="s">
        <v>152</v>
      </c>
      <c r="C33" s="6">
        <f t="shared" si="0"/>
        <v>98932.553719008269</v>
      </c>
      <c r="D33" s="6">
        <v>119708.39</v>
      </c>
      <c r="E33" s="7">
        <v>4</v>
      </c>
      <c r="F33" s="5">
        <v>2017</v>
      </c>
    </row>
    <row r="34" spans="1:6" ht="15" thickBot="1" x14ac:dyDescent="0.3">
      <c r="A34" s="5" t="s">
        <v>333</v>
      </c>
      <c r="B34" s="5" t="s">
        <v>192</v>
      </c>
      <c r="C34" s="6">
        <f t="shared" si="0"/>
        <v>13037.173553719009</v>
      </c>
      <c r="D34" s="6">
        <v>15774.98</v>
      </c>
      <c r="E34" s="7">
        <v>1</v>
      </c>
      <c r="F34" s="5">
        <v>2017</v>
      </c>
    </row>
    <row r="35" spans="1:6" ht="15" thickBot="1" x14ac:dyDescent="0.3">
      <c r="A35" s="5" t="s">
        <v>333</v>
      </c>
      <c r="B35" s="5" t="s">
        <v>204</v>
      </c>
      <c r="C35" s="6">
        <f t="shared" si="0"/>
        <v>119654.04132231406</v>
      </c>
      <c r="D35" s="6">
        <v>144781.39000000001</v>
      </c>
      <c r="E35" s="7">
        <v>3</v>
      </c>
      <c r="F35" s="5">
        <v>2017</v>
      </c>
    </row>
    <row r="36" spans="1:6" ht="15" thickBot="1" x14ac:dyDescent="0.3">
      <c r="A36" s="5" t="s">
        <v>333</v>
      </c>
      <c r="B36" s="5" t="s">
        <v>246</v>
      </c>
      <c r="C36" s="6">
        <f t="shared" si="0"/>
        <v>143637.43801652893</v>
      </c>
      <c r="D36" s="6">
        <v>173801.3</v>
      </c>
      <c r="E36" s="7">
        <v>3</v>
      </c>
      <c r="F36" s="5">
        <v>2017</v>
      </c>
    </row>
    <row r="37" spans="1:6" ht="16.75" customHeight="1" thickBot="1" x14ac:dyDescent="0.3">
      <c r="A37" s="5" t="s">
        <v>428</v>
      </c>
      <c r="B37" s="5" t="s">
        <v>228</v>
      </c>
      <c r="C37" s="6">
        <f t="shared" si="0"/>
        <v>285831.68595041323</v>
      </c>
      <c r="D37" s="6">
        <v>345856.34</v>
      </c>
      <c r="E37" s="7">
        <v>1</v>
      </c>
      <c r="F37" s="5">
        <v>2017</v>
      </c>
    </row>
    <row r="38" spans="1:6" ht="16.75" customHeight="1" thickBot="1" x14ac:dyDescent="0.3">
      <c r="A38" s="5" t="s">
        <v>428</v>
      </c>
      <c r="B38" s="5" t="s">
        <v>247</v>
      </c>
      <c r="C38" s="6">
        <f t="shared" si="0"/>
        <v>37002.446280991739</v>
      </c>
      <c r="D38" s="6">
        <v>44772.959999999999</v>
      </c>
      <c r="E38" s="7">
        <v>2</v>
      </c>
      <c r="F38" s="5">
        <v>2017</v>
      </c>
    </row>
    <row r="39" spans="1:6" ht="16.75" customHeight="1" thickBot="1" x14ac:dyDescent="0.3">
      <c r="A39" s="5" t="s">
        <v>428</v>
      </c>
      <c r="B39" s="5" t="s">
        <v>438</v>
      </c>
      <c r="C39" s="6">
        <v>51672.462222084716</v>
      </c>
      <c r="D39" s="6">
        <v>62523.679288722502</v>
      </c>
      <c r="E39" s="7">
        <v>3</v>
      </c>
      <c r="F39" s="5">
        <v>2017</v>
      </c>
    </row>
    <row r="40" spans="1:6" ht="16.75" customHeight="1" thickBot="1" x14ac:dyDescent="0.3">
      <c r="A40" s="5" t="s">
        <v>429</v>
      </c>
      <c r="B40" s="5" t="s">
        <v>154</v>
      </c>
      <c r="C40" s="6">
        <f t="shared" si="0"/>
        <v>8200</v>
      </c>
      <c r="D40" s="6">
        <v>9922</v>
      </c>
      <c r="E40" s="7">
        <v>3</v>
      </c>
      <c r="F40" s="5">
        <v>2017</v>
      </c>
    </row>
    <row r="41" spans="1:6" ht="16.75" customHeight="1" thickBot="1" x14ac:dyDescent="0.3">
      <c r="A41" s="5" t="s">
        <v>429</v>
      </c>
      <c r="B41" s="5" t="s">
        <v>149</v>
      </c>
      <c r="C41" s="6">
        <f t="shared" si="0"/>
        <v>76716.537190082643</v>
      </c>
      <c r="D41" s="6">
        <v>92827.01</v>
      </c>
      <c r="E41" s="7">
        <v>4</v>
      </c>
      <c r="F41" s="5">
        <v>2017</v>
      </c>
    </row>
    <row r="42" spans="1:6" ht="16.75" customHeight="1" thickBot="1" x14ac:dyDescent="0.3">
      <c r="A42" s="5" t="s">
        <v>429</v>
      </c>
      <c r="B42" s="5" t="s">
        <v>229</v>
      </c>
      <c r="C42" s="6">
        <f t="shared" si="0"/>
        <v>82033.752066115703</v>
      </c>
      <c r="D42" s="6">
        <v>99260.84</v>
      </c>
      <c r="E42" s="7">
        <v>3</v>
      </c>
      <c r="F42" s="5">
        <v>2017</v>
      </c>
    </row>
    <row r="43" spans="1:6" ht="16.75" customHeight="1" thickBot="1" x14ac:dyDescent="0.3">
      <c r="A43" s="5" t="s">
        <v>429</v>
      </c>
      <c r="B43" s="5" t="s">
        <v>229</v>
      </c>
      <c r="C43" s="6">
        <f t="shared" si="0"/>
        <v>44710.512396694219</v>
      </c>
      <c r="D43" s="6">
        <v>54099.72</v>
      </c>
      <c r="E43" s="7">
        <v>4</v>
      </c>
      <c r="F43" s="5">
        <v>2017</v>
      </c>
    </row>
    <row r="44" spans="1:6" ht="16.75" customHeight="1" thickBot="1" x14ac:dyDescent="0.3">
      <c r="A44" s="5" t="s">
        <v>429</v>
      </c>
      <c r="B44" s="5" t="s">
        <v>150</v>
      </c>
      <c r="C44" s="6">
        <f t="shared" si="0"/>
        <v>33057.85123966942</v>
      </c>
      <c r="D44" s="6">
        <v>40000</v>
      </c>
      <c r="E44" s="7">
        <v>3</v>
      </c>
      <c r="F44" s="5">
        <v>2017</v>
      </c>
    </row>
    <row r="45" spans="1:6" ht="16.75" customHeight="1" thickBot="1" x14ac:dyDescent="0.3">
      <c r="A45" s="5" t="s">
        <v>429</v>
      </c>
      <c r="B45" s="5" t="s">
        <v>151</v>
      </c>
      <c r="C45" s="6">
        <f t="shared" si="0"/>
        <v>12500</v>
      </c>
      <c r="D45" s="6">
        <v>15125</v>
      </c>
      <c r="E45" s="7">
        <v>3</v>
      </c>
      <c r="F45" s="5">
        <v>2017</v>
      </c>
    </row>
    <row r="46" spans="1:6" ht="16.75" customHeight="1" thickBot="1" x14ac:dyDescent="0.3">
      <c r="A46" s="5" t="s">
        <v>429</v>
      </c>
      <c r="B46" s="5" t="s">
        <v>151</v>
      </c>
      <c r="C46" s="6">
        <f t="shared" si="0"/>
        <v>845.33057851239676</v>
      </c>
      <c r="D46" s="6">
        <v>1022.85</v>
      </c>
      <c r="E46" s="7">
        <v>4</v>
      </c>
      <c r="F46" s="5">
        <v>2017</v>
      </c>
    </row>
    <row r="47" spans="1:6" ht="16.75" customHeight="1" thickBot="1" x14ac:dyDescent="0.3">
      <c r="A47" s="5" t="s">
        <v>429</v>
      </c>
      <c r="B47" s="5" t="s">
        <v>164</v>
      </c>
      <c r="C47" s="6">
        <f t="shared" si="0"/>
        <v>6740.0330578512394</v>
      </c>
      <c r="D47" s="6">
        <v>8155.44</v>
      </c>
      <c r="E47" s="7">
        <v>2</v>
      </c>
      <c r="F47" s="5">
        <v>2017</v>
      </c>
    </row>
    <row r="48" spans="1:6" ht="16.75" customHeight="1" thickBot="1" x14ac:dyDescent="0.3">
      <c r="A48" s="5" t="s">
        <v>429</v>
      </c>
      <c r="B48" s="5" t="s">
        <v>248</v>
      </c>
      <c r="C48" s="6">
        <f t="shared" si="0"/>
        <v>11432.18181818182</v>
      </c>
      <c r="D48" s="6">
        <v>13832.94</v>
      </c>
      <c r="E48" s="7">
        <v>3</v>
      </c>
      <c r="F48" s="5">
        <v>2017</v>
      </c>
    </row>
    <row r="49" spans="1:6" ht="16.75" customHeight="1" thickBot="1" x14ac:dyDescent="0.3">
      <c r="A49" s="5" t="s">
        <v>429</v>
      </c>
      <c r="B49" s="5" t="s">
        <v>189</v>
      </c>
      <c r="C49" s="6">
        <f t="shared" si="0"/>
        <v>168075.71900826445</v>
      </c>
      <c r="D49" s="6">
        <v>203371.62</v>
      </c>
      <c r="E49" s="7">
        <v>3</v>
      </c>
      <c r="F49" s="5">
        <v>2017</v>
      </c>
    </row>
    <row r="50" spans="1:6" ht="16.75" customHeight="1" thickBot="1" x14ac:dyDescent="0.3">
      <c r="A50" s="5" t="s">
        <v>429</v>
      </c>
      <c r="B50" s="5" t="s">
        <v>230</v>
      </c>
      <c r="C50" s="6">
        <f t="shared" si="0"/>
        <v>49590.966942148763</v>
      </c>
      <c r="D50" s="6">
        <v>60005.07</v>
      </c>
      <c r="E50" s="7">
        <v>2</v>
      </c>
      <c r="F50" s="5">
        <v>2017</v>
      </c>
    </row>
    <row r="51" spans="1:6" ht="16.75" customHeight="1" thickBot="1" x14ac:dyDescent="0.3">
      <c r="A51" s="5" t="s">
        <v>429</v>
      </c>
      <c r="B51" s="5" t="s">
        <v>217</v>
      </c>
      <c r="C51" s="6">
        <f t="shared" si="0"/>
        <v>30805.090909090912</v>
      </c>
      <c r="D51" s="6">
        <v>37274.160000000003</v>
      </c>
      <c r="E51" s="7">
        <v>2</v>
      </c>
      <c r="F51" s="5">
        <v>2017</v>
      </c>
    </row>
    <row r="52" spans="1:6" ht="16.75" customHeight="1" thickBot="1" x14ac:dyDescent="0.3">
      <c r="A52" s="5" t="s">
        <v>429</v>
      </c>
      <c r="B52" s="5" t="s">
        <v>217</v>
      </c>
      <c r="C52" s="6">
        <f t="shared" si="0"/>
        <v>157373.18181818182</v>
      </c>
      <c r="D52" s="6">
        <v>190421.55</v>
      </c>
      <c r="E52" s="7">
        <v>3</v>
      </c>
      <c r="F52" s="5">
        <v>2017</v>
      </c>
    </row>
    <row r="53" spans="1:6" ht="16.75" customHeight="1" thickBot="1" x14ac:dyDescent="0.3">
      <c r="A53" s="5" t="s">
        <v>429</v>
      </c>
      <c r="B53" s="5" t="s">
        <v>217</v>
      </c>
      <c r="C53" s="6">
        <f t="shared" si="0"/>
        <v>16186.752066115703</v>
      </c>
      <c r="D53" s="6">
        <v>19585.97</v>
      </c>
      <c r="E53" s="7">
        <v>4</v>
      </c>
      <c r="F53" s="5">
        <v>2017</v>
      </c>
    </row>
    <row r="54" spans="1:6" ht="15" thickBot="1" x14ac:dyDescent="0.3">
      <c r="A54" s="5" t="s">
        <v>430</v>
      </c>
      <c r="B54" s="5" t="s">
        <v>231</v>
      </c>
      <c r="C54" s="6">
        <f t="shared" si="0"/>
        <v>37934.966942148756</v>
      </c>
      <c r="D54" s="6">
        <v>45901.31</v>
      </c>
      <c r="E54" s="7">
        <v>3</v>
      </c>
      <c r="F54" s="5">
        <v>2017</v>
      </c>
    </row>
    <row r="55" spans="1:6" ht="15" thickBot="1" x14ac:dyDescent="0.3">
      <c r="A55" s="5" t="s">
        <v>430</v>
      </c>
      <c r="B55" s="5" t="s">
        <v>151</v>
      </c>
      <c r="C55" s="6">
        <f t="shared" si="0"/>
        <v>15362.247933884299</v>
      </c>
      <c r="D55" s="6">
        <v>18588.32</v>
      </c>
      <c r="E55" s="7">
        <v>3</v>
      </c>
      <c r="F55" s="5">
        <v>2017</v>
      </c>
    </row>
    <row r="56" spans="1:6" ht="15" thickBot="1" x14ac:dyDescent="0.3">
      <c r="A56" s="5" t="s">
        <v>430</v>
      </c>
      <c r="B56" s="5" t="s">
        <v>151</v>
      </c>
      <c r="C56" s="6">
        <f t="shared" si="0"/>
        <v>6533.0991735537191</v>
      </c>
      <c r="D56" s="6">
        <v>7905.05</v>
      </c>
      <c r="E56" s="7">
        <v>4</v>
      </c>
      <c r="F56" s="5">
        <v>2017</v>
      </c>
    </row>
    <row r="57" spans="1:6" ht="15" thickBot="1" x14ac:dyDescent="0.3">
      <c r="A57" s="5" t="s">
        <v>430</v>
      </c>
      <c r="B57" s="5" t="s">
        <v>232</v>
      </c>
      <c r="C57" s="6">
        <f t="shared" si="0"/>
        <v>18185.900826446279</v>
      </c>
      <c r="D57" s="6">
        <v>22004.94</v>
      </c>
      <c r="E57" s="7">
        <v>3</v>
      </c>
      <c r="F57" s="5">
        <v>2017</v>
      </c>
    </row>
    <row r="58" spans="1:6" ht="15" thickBot="1" x14ac:dyDescent="0.3">
      <c r="A58" s="5" t="s">
        <v>430</v>
      </c>
      <c r="B58" s="5" t="s">
        <v>187</v>
      </c>
      <c r="C58" s="6">
        <f t="shared" si="0"/>
        <v>19299.702479338845</v>
      </c>
      <c r="D58" s="6">
        <v>23352.639999999999</v>
      </c>
      <c r="E58" s="7">
        <v>3</v>
      </c>
      <c r="F58" s="5">
        <v>2017</v>
      </c>
    </row>
    <row r="59" spans="1:6" ht="15" thickBot="1" x14ac:dyDescent="0.3">
      <c r="A59" s="5" t="s">
        <v>3</v>
      </c>
      <c r="B59" s="5" t="s">
        <v>233</v>
      </c>
      <c r="C59" s="6">
        <f t="shared" si="0"/>
        <v>61808.132231404961</v>
      </c>
      <c r="D59" s="6">
        <v>74787.839999999997</v>
      </c>
      <c r="E59" s="7">
        <v>3</v>
      </c>
      <c r="F59" s="5">
        <v>2017</v>
      </c>
    </row>
    <row r="60" spans="1:6" ht="15" thickBot="1" x14ac:dyDescent="0.3">
      <c r="A60" s="5" t="s">
        <v>3</v>
      </c>
      <c r="B60" s="5" t="s">
        <v>234</v>
      </c>
      <c r="C60" s="6">
        <f t="shared" si="0"/>
        <v>64448.859504132226</v>
      </c>
      <c r="D60" s="6">
        <v>77983.12</v>
      </c>
      <c r="E60" s="7">
        <v>2</v>
      </c>
      <c r="F60" s="5">
        <v>2017</v>
      </c>
    </row>
    <row r="61" spans="1:6" ht="15" thickBot="1" x14ac:dyDescent="0.3">
      <c r="A61" s="5" t="s">
        <v>3</v>
      </c>
      <c r="B61" s="5" t="s">
        <v>249</v>
      </c>
      <c r="C61" s="6">
        <f t="shared" si="0"/>
        <v>1598.0495867768595</v>
      </c>
      <c r="D61" s="6">
        <v>1933.64</v>
      </c>
      <c r="E61" s="7">
        <v>2</v>
      </c>
      <c r="F61" s="5">
        <v>2017</v>
      </c>
    </row>
    <row r="62" spans="1:6" ht="15" thickBot="1" x14ac:dyDescent="0.3">
      <c r="A62" s="5" t="s">
        <v>259</v>
      </c>
      <c r="B62" s="5" t="s">
        <v>169</v>
      </c>
      <c r="C62" s="6">
        <f t="shared" ref="C62:C68" si="1">D62/1.21</f>
        <v>9917.2479338842986</v>
      </c>
      <c r="D62" s="6">
        <v>11999.87</v>
      </c>
      <c r="E62" s="7">
        <v>2</v>
      </c>
      <c r="F62" s="5">
        <v>2017</v>
      </c>
    </row>
    <row r="63" spans="1:6" ht="15" thickBot="1" x14ac:dyDescent="0.3">
      <c r="A63" s="5" t="s">
        <v>259</v>
      </c>
      <c r="B63" s="5" t="s">
        <v>200</v>
      </c>
      <c r="C63" s="6">
        <f t="shared" si="1"/>
        <v>24245.611570247933</v>
      </c>
      <c r="D63" s="6">
        <v>29337.19</v>
      </c>
      <c r="E63" s="7">
        <v>2</v>
      </c>
      <c r="F63" s="5">
        <v>2017</v>
      </c>
    </row>
    <row r="64" spans="1:6" ht="15" thickBot="1" x14ac:dyDescent="0.3">
      <c r="A64" s="5" t="s">
        <v>259</v>
      </c>
      <c r="B64" s="5" t="s">
        <v>201</v>
      </c>
      <c r="C64" s="6">
        <f t="shared" si="1"/>
        <v>44792.272727272728</v>
      </c>
      <c r="D64" s="6">
        <v>54198.65</v>
      </c>
      <c r="E64" s="7">
        <v>3</v>
      </c>
      <c r="F64" s="5">
        <v>2017</v>
      </c>
    </row>
    <row r="65" spans="1:6" ht="15" thickBot="1" x14ac:dyDescent="0.3">
      <c r="A65" s="5" t="s">
        <v>3</v>
      </c>
      <c r="B65" s="5" t="s">
        <v>218</v>
      </c>
      <c r="C65" s="6">
        <f t="shared" si="1"/>
        <v>1598.0495867768595</v>
      </c>
      <c r="D65" s="6">
        <v>1933.64</v>
      </c>
      <c r="E65" s="7">
        <v>1</v>
      </c>
      <c r="F65" s="5">
        <v>2017</v>
      </c>
    </row>
    <row r="66" spans="1:6" ht="15" thickBot="1" x14ac:dyDescent="0.3">
      <c r="A66" s="5" t="s">
        <v>3</v>
      </c>
      <c r="B66" s="5" t="s">
        <v>203</v>
      </c>
      <c r="C66" s="6">
        <f t="shared" si="1"/>
        <v>3595.6033057851241</v>
      </c>
      <c r="D66" s="6">
        <v>4350.68</v>
      </c>
      <c r="E66" s="7">
        <v>3</v>
      </c>
      <c r="F66" s="5">
        <v>2017</v>
      </c>
    </row>
    <row r="67" spans="1:6" ht="15" thickBot="1" x14ac:dyDescent="0.3">
      <c r="A67" s="5" t="s">
        <v>3</v>
      </c>
      <c r="B67" s="5" t="s">
        <v>219</v>
      </c>
      <c r="C67" s="6">
        <f t="shared" si="1"/>
        <v>2969.818181818182</v>
      </c>
      <c r="D67" s="6">
        <v>3593.48</v>
      </c>
      <c r="E67" s="7">
        <v>1</v>
      </c>
      <c r="F67" s="5">
        <v>2017</v>
      </c>
    </row>
    <row r="68" spans="1:6" ht="15" thickBot="1" x14ac:dyDescent="0.3">
      <c r="A68" s="5" t="s">
        <v>3</v>
      </c>
      <c r="B68" s="5" t="s">
        <v>215</v>
      </c>
      <c r="C68" s="6">
        <f t="shared" si="1"/>
        <v>1598.0495867768595</v>
      </c>
      <c r="D68" s="6">
        <v>1933.64</v>
      </c>
      <c r="E68" s="7">
        <v>3</v>
      </c>
      <c r="F68" s="5">
        <v>2017</v>
      </c>
    </row>
    <row r="69" spans="1:6" ht="15" thickBot="1" x14ac:dyDescent="0.3">
      <c r="A69" s="5" t="s">
        <v>4</v>
      </c>
      <c r="B69" s="5" t="s">
        <v>194</v>
      </c>
      <c r="C69" s="6">
        <f t="shared" ref="C69:C131" si="2">D69/1.21</f>
        <v>23140.528925619838</v>
      </c>
      <c r="D69" s="6">
        <v>28000.04</v>
      </c>
      <c r="E69" s="7">
        <v>3</v>
      </c>
      <c r="F69" s="5">
        <v>2017</v>
      </c>
    </row>
    <row r="70" spans="1:6" ht="15" thickBot="1" x14ac:dyDescent="0.3">
      <c r="A70" s="5" t="s">
        <v>4</v>
      </c>
      <c r="B70" s="5" t="s">
        <v>195</v>
      </c>
      <c r="C70" s="6">
        <f t="shared" si="2"/>
        <v>17290.10743801653</v>
      </c>
      <c r="D70" s="6">
        <v>20921.03</v>
      </c>
      <c r="E70" s="7">
        <v>2</v>
      </c>
      <c r="F70" s="5">
        <v>2017</v>
      </c>
    </row>
    <row r="71" spans="1:6" ht="15" thickBot="1" x14ac:dyDescent="0.3">
      <c r="A71" s="5" t="s">
        <v>252</v>
      </c>
      <c r="B71" s="5" t="s">
        <v>156</v>
      </c>
      <c r="C71" s="6">
        <f t="shared" si="2"/>
        <v>221.24793388429751</v>
      </c>
      <c r="D71" s="7">
        <v>267.70999999999998</v>
      </c>
      <c r="E71" s="7">
        <v>1</v>
      </c>
      <c r="F71" s="5">
        <v>2017</v>
      </c>
    </row>
    <row r="72" spans="1:6" ht="15" thickBot="1" x14ac:dyDescent="0.3">
      <c r="A72" s="5" t="s">
        <v>252</v>
      </c>
      <c r="B72" s="5" t="s">
        <v>156</v>
      </c>
      <c r="C72" s="6">
        <f t="shared" si="2"/>
        <v>5814</v>
      </c>
      <c r="D72" s="6">
        <v>7034.94</v>
      </c>
      <c r="E72" s="7">
        <v>2</v>
      </c>
      <c r="F72" s="5">
        <v>2017</v>
      </c>
    </row>
    <row r="73" spans="1:6" ht="15" thickBot="1" x14ac:dyDescent="0.3">
      <c r="A73" s="5" t="s">
        <v>252</v>
      </c>
      <c r="B73" s="8" t="s">
        <v>157</v>
      </c>
      <c r="C73" s="6">
        <f t="shared" si="2"/>
        <v>4630.7520661157023</v>
      </c>
      <c r="D73" s="6">
        <v>5603.21</v>
      </c>
      <c r="E73" s="7">
        <v>2</v>
      </c>
      <c r="F73" s="5">
        <v>2017</v>
      </c>
    </row>
    <row r="74" spans="1:6" ht="15" thickBot="1" x14ac:dyDescent="0.3">
      <c r="A74" s="5" t="s">
        <v>252</v>
      </c>
      <c r="B74" s="5" t="s">
        <v>158</v>
      </c>
      <c r="C74" s="6">
        <f t="shared" si="2"/>
        <v>14592</v>
      </c>
      <c r="D74" s="6">
        <v>17656.32</v>
      </c>
      <c r="E74" s="7">
        <v>3</v>
      </c>
      <c r="F74" s="5">
        <v>2017</v>
      </c>
    </row>
    <row r="75" spans="1:6" ht="15" thickBot="1" x14ac:dyDescent="0.3">
      <c r="A75" s="5" t="s">
        <v>252</v>
      </c>
      <c r="B75" s="5" t="s">
        <v>235</v>
      </c>
      <c r="C75" s="6">
        <f t="shared" si="2"/>
        <v>5985.0000000000009</v>
      </c>
      <c r="D75" s="6">
        <v>7241.85</v>
      </c>
      <c r="E75" s="7">
        <v>4</v>
      </c>
      <c r="F75" s="5">
        <v>2017</v>
      </c>
    </row>
    <row r="76" spans="1:6" ht="15" thickBot="1" x14ac:dyDescent="0.3">
      <c r="A76" s="5" t="s">
        <v>252</v>
      </c>
      <c r="B76" s="5" t="s">
        <v>236</v>
      </c>
      <c r="C76" s="6">
        <f t="shared" si="2"/>
        <v>1522.3966942148761</v>
      </c>
      <c r="D76" s="6">
        <v>1842.1</v>
      </c>
      <c r="E76" s="7">
        <v>2</v>
      </c>
      <c r="F76" s="5">
        <v>2017</v>
      </c>
    </row>
    <row r="77" spans="1:6" ht="15" thickBot="1" x14ac:dyDescent="0.3">
      <c r="A77" s="5" t="s">
        <v>252</v>
      </c>
      <c r="B77" s="5" t="s">
        <v>159</v>
      </c>
      <c r="C77" s="6">
        <f t="shared" si="2"/>
        <v>43022.520661157025</v>
      </c>
      <c r="D77" s="6">
        <v>52057.25</v>
      </c>
      <c r="E77" s="7">
        <v>3</v>
      </c>
      <c r="F77" s="5">
        <v>2017</v>
      </c>
    </row>
    <row r="78" spans="1:6" ht="15" thickBot="1" x14ac:dyDescent="0.3">
      <c r="A78" s="5" t="s">
        <v>252</v>
      </c>
      <c r="B78" s="5" t="s">
        <v>159</v>
      </c>
      <c r="C78" s="6">
        <f t="shared" si="2"/>
        <v>16874.157024793389</v>
      </c>
      <c r="D78" s="6">
        <v>20417.73</v>
      </c>
      <c r="E78" s="7">
        <v>4</v>
      </c>
      <c r="F78" s="5">
        <v>2017</v>
      </c>
    </row>
    <row r="79" spans="1:6" ht="15" thickBot="1" x14ac:dyDescent="0.3">
      <c r="A79" s="5" t="s">
        <v>252</v>
      </c>
      <c r="B79" s="5" t="s">
        <v>160</v>
      </c>
      <c r="C79" s="6">
        <f t="shared" si="2"/>
        <v>19941.950413223141</v>
      </c>
      <c r="D79" s="6">
        <v>24129.759999999998</v>
      </c>
      <c r="E79" s="7">
        <v>2</v>
      </c>
      <c r="F79" s="5">
        <v>2017</v>
      </c>
    </row>
    <row r="80" spans="1:6" ht="15" thickBot="1" x14ac:dyDescent="0.3">
      <c r="A80" s="5" t="s">
        <v>252</v>
      </c>
      <c r="B80" s="5" t="s">
        <v>161</v>
      </c>
      <c r="C80" s="6">
        <f t="shared" si="2"/>
        <v>4720.3966942148763</v>
      </c>
      <c r="D80" s="6">
        <v>5711.68</v>
      </c>
      <c r="E80" s="7">
        <v>1</v>
      </c>
      <c r="F80" s="5">
        <v>2017</v>
      </c>
    </row>
    <row r="81" spans="1:6" ht="15" thickBot="1" x14ac:dyDescent="0.3">
      <c r="A81" s="5" t="s">
        <v>252</v>
      </c>
      <c r="B81" s="5" t="s">
        <v>162</v>
      </c>
      <c r="C81" s="6">
        <f t="shared" si="2"/>
        <v>8843</v>
      </c>
      <c r="D81" s="6">
        <v>10700.03</v>
      </c>
      <c r="E81" s="7">
        <v>1</v>
      </c>
      <c r="F81" s="5">
        <v>2017</v>
      </c>
    </row>
    <row r="82" spans="1:6" ht="15" thickBot="1" x14ac:dyDescent="0.3">
      <c r="A82" s="5" t="s">
        <v>252</v>
      </c>
      <c r="B82" s="5" t="s">
        <v>162</v>
      </c>
      <c r="C82" s="6">
        <f t="shared" si="2"/>
        <v>16825.603305785124</v>
      </c>
      <c r="D82" s="6">
        <v>20358.98</v>
      </c>
      <c r="E82" s="7">
        <v>2</v>
      </c>
      <c r="F82" s="5">
        <v>2017</v>
      </c>
    </row>
    <row r="83" spans="1:6" ht="15" thickBot="1" x14ac:dyDescent="0.3">
      <c r="A83" s="5" t="s">
        <v>252</v>
      </c>
      <c r="B83" s="5" t="s">
        <v>162</v>
      </c>
      <c r="C83" s="6">
        <f t="shared" si="2"/>
        <v>13264.504132231405</v>
      </c>
      <c r="D83" s="6">
        <v>16050.05</v>
      </c>
      <c r="E83" s="7">
        <v>3</v>
      </c>
      <c r="F83" s="5">
        <v>2017</v>
      </c>
    </row>
    <row r="84" spans="1:6" ht="15" thickBot="1" x14ac:dyDescent="0.3">
      <c r="A84" s="5" t="s">
        <v>252</v>
      </c>
      <c r="B84" s="5" t="s">
        <v>162</v>
      </c>
      <c r="C84" s="6">
        <f t="shared" si="2"/>
        <v>4421.5041322314055</v>
      </c>
      <c r="D84" s="6">
        <v>5350.02</v>
      </c>
      <c r="E84" s="7">
        <v>4</v>
      </c>
      <c r="F84" s="5">
        <v>2017</v>
      </c>
    </row>
    <row r="85" spans="1:6" ht="15" thickBot="1" x14ac:dyDescent="0.3">
      <c r="A85" s="5" t="s">
        <v>252</v>
      </c>
      <c r="B85" s="5" t="s">
        <v>163</v>
      </c>
      <c r="C85" s="6">
        <f t="shared" si="2"/>
        <v>34172.570247933887</v>
      </c>
      <c r="D85" s="6">
        <v>41348.81</v>
      </c>
      <c r="E85" s="7">
        <v>3</v>
      </c>
      <c r="F85" s="5">
        <v>2017</v>
      </c>
    </row>
    <row r="86" spans="1:6" ht="15" thickBot="1" x14ac:dyDescent="0.3">
      <c r="A86" s="5" t="s">
        <v>252</v>
      </c>
      <c r="B86" s="5" t="s">
        <v>237</v>
      </c>
      <c r="C86" s="6">
        <f t="shared" si="2"/>
        <v>11540.008264462811</v>
      </c>
      <c r="D86" s="6">
        <v>13963.41</v>
      </c>
      <c r="E86" s="7">
        <v>3</v>
      </c>
      <c r="F86" s="5">
        <v>2017</v>
      </c>
    </row>
    <row r="87" spans="1:6" ht="15" thickBot="1" x14ac:dyDescent="0.3">
      <c r="A87" s="5" t="s">
        <v>252</v>
      </c>
      <c r="B87" s="5" t="s">
        <v>165</v>
      </c>
      <c r="C87" s="6">
        <f t="shared" si="2"/>
        <v>3384.9008264462809</v>
      </c>
      <c r="D87" s="6">
        <v>4095.73</v>
      </c>
      <c r="E87" s="7">
        <v>3</v>
      </c>
      <c r="F87" s="5">
        <v>2017</v>
      </c>
    </row>
    <row r="88" spans="1:6" ht="15" thickBot="1" x14ac:dyDescent="0.3">
      <c r="A88" s="5" t="s">
        <v>252</v>
      </c>
      <c r="B88" s="8" t="s">
        <v>260</v>
      </c>
      <c r="C88" s="6">
        <f t="shared" si="2"/>
        <v>25526.528925619834</v>
      </c>
      <c r="D88" s="6">
        <v>30887.1</v>
      </c>
      <c r="E88" s="7">
        <v>1</v>
      </c>
      <c r="F88" s="5">
        <v>2017</v>
      </c>
    </row>
    <row r="89" spans="1:6" ht="15" thickBot="1" x14ac:dyDescent="0.3">
      <c r="A89" s="5" t="s">
        <v>252</v>
      </c>
      <c r="B89" s="5" t="s">
        <v>166</v>
      </c>
      <c r="C89" s="6">
        <f t="shared" si="2"/>
        <v>24299</v>
      </c>
      <c r="D89" s="6">
        <v>29401.79</v>
      </c>
      <c r="E89" s="7">
        <v>3</v>
      </c>
      <c r="F89" s="5">
        <v>2017</v>
      </c>
    </row>
    <row r="90" spans="1:6" ht="15" thickBot="1" x14ac:dyDescent="0.3">
      <c r="A90" s="5" t="s">
        <v>252</v>
      </c>
      <c r="B90" s="5" t="s">
        <v>238</v>
      </c>
      <c r="C90" s="6">
        <f t="shared" si="2"/>
        <v>4750</v>
      </c>
      <c r="D90" s="6">
        <v>5747.5</v>
      </c>
      <c r="E90" s="7">
        <v>3</v>
      </c>
      <c r="F90" s="5">
        <v>2017</v>
      </c>
    </row>
    <row r="91" spans="1:6" ht="15" thickBot="1" x14ac:dyDescent="0.3">
      <c r="A91" s="5" t="s">
        <v>252</v>
      </c>
      <c r="B91" s="5" t="s">
        <v>261</v>
      </c>
      <c r="C91" s="6">
        <f t="shared" si="2"/>
        <v>23187.793388429753</v>
      </c>
      <c r="D91" s="6">
        <v>28057.23</v>
      </c>
      <c r="E91" s="7">
        <v>4</v>
      </c>
      <c r="F91" s="5">
        <v>2017</v>
      </c>
    </row>
    <row r="92" spans="1:6" ht="15" thickBot="1" x14ac:dyDescent="0.3">
      <c r="A92" s="5" t="s">
        <v>252</v>
      </c>
      <c r="B92" s="8" t="s">
        <v>264</v>
      </c>
      <c r="C92" s="6">
        <f t="shared" si="2"/>
        <v>34005.388429752064</v>
      </c>
      <c r="D92" s="6">
        <v>41146.519999999997</v>
      </c>
      <c r="E92" s="7">
        <v>2</v>
      </c>
      <c r="F92" s="5">
        <v>2017</v>
      </c>
    </row>
    <row r="93" spans="1:6" ht="15" thickBot="1" x14ac:dyDescent="0.3">
      <c r="A93" s="5" t="s">
        <v>252</v>
      </c>
      <c r="B93" s="5" t="s">
        <v>262</v>
      </c>
      <c r="C93" s="6">
        <f t="shared" si="2"/>
        <v>625</v>
      </c>
      <c r="D93" s="7">
        <v>756.25</v>
      </c>
      <c r="E93" s="7">
        <v>3</v>
      </c>
      <c r="F93" s="5">
        <v>2017</v>
      </c>
    </row>
    <row r="94" spans="1:6" ht="15" thickBot="1" x14ac:dyDescent="0.3">
      <c r="A94" s="5" t="s">
        <v>252</v>
      </c>
      <c r="B94" s="5" t="s">
        <v>263</v>
      </c>
      <c r="C94" s="6">
        <f t="shared" si="2"/>
        <v>79376.933884297527</v>
      </c>
      <c r="D94" s="6">
        <v>96046.09</v>
      </c>
      <c r="E94" s="7">
        <v>2</v>
      </c>
      <c r="F94" s="5">
        <v>2017</v>
      </c>
    </row>
    <row r="95" spans="1:6" ht="15" thickBot="1" x14ac:dyDescent="0.3">
      <c r="A95" s="5" t="s">
        <v>252</v>
      </c>
      <c r="B95" s="5" t="s">
        <v>265</v>
      </c>
      <c r="C95" s="6">
        <f t="shared" si="2"/>
        <v>6571.553719008265</v>
      </c>
      <c r="D95" s="6">
        <v>7951.58</v>
      </c>
      <c r="E95" s="7">
        <v>2</v>
      </c>
      <c r="F95" s="5">
        <v>2017</v>
      </c>
    </row>
    <row r="96" spans="1:6" ht="15" thickBot="1" x14ac:dyDescent="0.3">
      <c r="A96" s="5" t="s">
        <v>252</v>
      </c>
      <c r="B96" s="5" t="s">
        <v>266</v>
      </c>
      <c r="C96" s="6">
        <f t="shared" si="2"/>
        <v>44716.25619834711</v>
      </c>
      <c r="D96" s="6">
        <v>54106.67</v>
      </c>
      <c r="E96" s="7">
        <v>3</v>
      </c>
      <c r="F96" s="5">
        <v>2017</v>
      </c>
    </row>
    <row r="97" spans="1:6" ht="15" thickBot="1" x14ac:dyDescent="0.3">
      <c r="A97" s="5" t="s">
        <v>252</v>
      </c>
      <c r="B97" s="5" t="s">
        <v>266</v>
      </c>
      <c r="C97" s="6">
        <f t="shared" si="2"/>
        <v>3293.9173553719006</v>
      </c>
      <c r="D97" s="6">
        <v>3985.64</v>
      </c>
      <c r="E97" s="7">
        <v>4</v>
      </c>
      <c r="F97" s="5">
        <v>2017</v>
      </c>
    </row>
    <row r="98" spans="1:6" ht="15" thickBot="1" x14ac:dyDescent="0.3">
      <c r="A98" s="5" t="s">
        <v>252</v>
      </c>
      <c r="B98" s="8" t="s">
        <v>294</v>
      </c>
      <c r="C98" s="6">
        <f t="shared" si="2"/>
        <v>8235.7438016528922</v>
      </c>
      <c r="D98" s="6">
        <v>9965.25</v>
      </c>
      <c r="E98" s="7">
        <v>1</v>
      </c>
      <c r="F98" s="5">
        <v>2017</v>
      </c>
    </row>
    <row r="99" spans="1:6" ht="15" thickBot="1" x14ac:dyDescent="0.3">
      <c r="A99" s="5" t="s">
        <v>252</v>
      </c>
      <c r="B99" s="8" t="s">
        <v>294</v>
      </c>
      <c r="C99" s="6">
        <f t="shared" si="2"/>
        <v>6536.1983471074382</v>
      </c>
      <c r="D99" s="6">
        <v>7908.8</v>
      </c>
      <c r="E99" s="7">
        <v>2</v>
      </c>
      <c r="F99" s="5">
        <v>2017</v>
      </c>
    </row>
    <row r="100" spans="1:6" ht="15" thickBot="1" x14ac:dyDescent="0.3">
      <c r="A100" s="5" t="s">
        <v>252</v>
      </c>
      <c r="B100" s="8" t="s">
        <v>294</v>
      </c>
      <c r="C100" s="6">
        <f t="shared" si="2"/>
        <v>3562.3636363636365</v>
      </c>
      <c r="D100" s="6">
        <v>4310.46</v>
      </c>
      <c r="E100" s="7">
        <v>1</v>
      </c>
      <c r="F100" s="5">
        <v>2017</v>
      </c>
    </row>
    <row r="101" spans="1:6" ht="15" thickBot="1" x14ac:dyDescent="0.3">
      <c r="A101" s="5" t="s">
        <v>252</v>
      </c>
      <c r="B101" s="8" t="s">
        <v>294</v>
      </c>
      <c r="C101" s="6">
        <f t="shared" si="2"/>
        <v>2358.8925619834713</v>
      </c>
      <c r="D101" s="6">
        <v>2854.26</v>
      </c>
      <c r="E101" s="7">
        <v>2</v>
      </c>
      <c r="F101" s="5">
        <v>2017</v>
      </c>
    </row>
    <row r="102" spans="1:6" ht="15" thickBot="1" x14ac:dyDescent="0.3">
      <c r="A102" s="5" t="s">
        <v>252</v>
      </c>
      <c r="B102" s="8" t="s">
        <v>287</v>
      </c>
      <c r="C102" s="6">
        <f t="shared" si="2"/>
        <v>44095.041322314049</v>
      </c>
      <c r="D102" s="6">
        <v>53355</v>
      </c>
      <c r="E102" s="7">
        <v>1</v>
      </c>
      <c r="F102" s="5">
        <v>2017</v>
      </c>
    </row>
    <row r="103" spans="1:6" ht="15" thickBot="1" x14ac:dyDescent="0.3">
      <c r="A103" s="5" t="s">
        <v>252</v>
      </c>
      <c r="B103" s="8" t="s">
        <v>287</v>
      </c>
      <c r="C103" s="6">
        <f t="shared" si="2"/>
        <v>18457.553719008265</v>
      </c>
      <c r="D103" s="6">
        <v>22333.64</v>
      </c>
      <c r="E103" s="7">
        <v>2</v>
      </c>
      <c r="F103" s="5">
        <v>2017</v>
      </c>
    </row>
    <row r="104" spans="1:6" ht="15" thickBot="1" x14ac:dyDescent="0.3">
      <c r="A104" s="5" t="s">
        <v>252</v>
      </c>
      <c r="B104" s="8" t="s">
        <v>287</v>
      </c>
      <c r="C104" s="6">
        <f t="shared" si="2"/>
        <v>13264.504132231405</v>
      </c>
      <c r="D104" s="6">
        <v>16050.05</v>
      </c>
      <c r="E104" s="7">
        <v>3</v>
      </c>
      <c r="F104" s="5">
        <v>2017</v>
      </c>
    </row>
    <row r="105" spans="1:6" ht="15" thickBot="1" x14ac:dyDescent="0.3">
      <c r="A105" s="5" t="s">
        <v>252</v>
      </c>
      <c r="B105" s="8" t="s">
        <v>287</v>
      </c>
      <c r="C105" s="6">
        <f t="shared" si="2"/>
        <v>4421.5041322314055</v>
      </c>
      <c r="D105" s="6">
        <v>5350.02</v>
      </c>
      <c r="E105" s="7">
        <v>4</v>
      </c>
      <c r="F105" s="5">
        <v>2017</v>
      </c>
    </row>
    <row r="106" spans="1:6" ht="15" thickBot="1" x14ac:dyDescent="0.3">
      <c r="A106" s="5" t="s">
        <v>252</v>
      </c>
      <c r="B106" s="8" t="s">
        <v>287</v>
      </c>
      <c r="C106" s="6">
        <f t="shared" si="2"/>
        <v>1426.7768595041323</v>
      </c>
      <c r="D106" s="6">
        <v>1726.4</v>
      </c>
      <c r="E106" s="7">
        <v>1</v>
      </c>
      <c r="F106" s="5">
        <v>2017</v>
      </c>
    </row>
    <row r="107" spans="1:6" ht="15" thickBot="1" x14ac:dyDescent="0.3">
      <c r="A107" s="5" t="s">
        <v>252</v>
      </c>
      <c r="B107" s="8" t="s">
        <v>287</v>
      </c>
      <c r="C107" s="6">
        <f t="shared" si="2"/>
        <v>12857.330578512398</v>
      </c>
      <c r="D107" s="6">
        <v>15557.37</v>
      </c>
      <c r="E107" s="7">
        <v>2</v>
      </c>
      <c r="F107" s="5">
        <v>2017</v>
      </c>
    </row>
    <row r="108" spans="1:6" ht="15" thickBot="1" x14ac:dyDescent="0.3">
      <c r="A108" s="5" t="s">
        <v>252</v>
      </c>
      <c r="B108" s="8" t="s">
        <v>172</v>
      </c>
      <c r="C108" s="6">
        <f t="shared" si="2"/>
        <v>4793.9173553719011</v>
      </c>
      <c r="D108" s="6">
        <v>5800.64</v>
      </c>
      <c r="E108" s="7">
        <v>3</v>
      </c>
      <c r="F108" s="5">
        <v>2017</v>
      </c>
    </row>
    <row r="109" spans="1:6" ht="15" thickBot="1" x14ac:dyDescent="0.3">
      <c r="A109" s="5" t="s">
        <v>252</v>
      </c>
      <c r="B109" s="8" t="s">
        <v>267</v>
      </c>
      <c r="C109" s="6">
        <f t="shared" si="2"/>
        <v>2244</v>
      </c>
      <c r="D109" s="6">
        <v>2715.24</v>
      </c>
      <c r="E109" s="7">
        <v>4</v>
      </c>
      <c r="F109" s="5">
        <v>2017</v>
      </c>
    </row>
    <row r="110" spans="1:6" ht="15" thickBot="1" x14ac:dyDescent="0.3">
      <c r="A110" s="5" t="s">
        <v>252</v>
      </c>
      <c r="B110" s="8" t="s">
        <v>267</v>
      </c>
      <c r="C110" s="6">
        <f t="shared" si="2"/>
        <v>3417.7107438016533</v>
      </c>
      <c r="D110" s="6">
        <v>4135.43</v>
      </c>
      <c r="E110" s="7">
        <v>3</v>
      </c>
      <c r="F110" s="5">
        <v>2017</v>
      </c>
    </row>
    <row r="111" spans="1:6" ht="15" thickBot="1" x14ac:dyDescent="0.3">
      <c r="A111" s="5" t="s">
        <v>252</v>
      </c>
      <c r="B111" s="8" t="s">
        <v>173</v>
      </c>
      <c r="C111" s="6">
        <f t="shared" si="2"/>
        <v>5198.9173553719011</v>
      </c>
      <c r="D111" s="6">
        <v>6290.69</v>
      </c>
      <c r="E111" s="7">
        <v>3</v>
      </c>
      <c r="F111" s="5">
        <v>2017</v>
      </c>
    </row>
    <row r="112" spans="1:6" ht="15" thickBot="1" x14ac:dyDescent="0.3">
      <c r="A112" s="5" t="s">
        <v>252</v>
      </c>
      <c r="B112" s="8" t="s">
        <v>268</v>
      </c>
      <c r="C112" s="6">
        <f t="shared" si="2"/>
        <v>5346.2479338842977</v>
      </c>
      <c r="D112" s="6">
        <v>6468.96</v>
      </c>
      <c r="E112" s="7">
        <v>4</v>
      </c>
      <c r="F112" s="5">
        <v>2017</v>
      </c>
    </row>
    <row r="113" spans="1:6" ht="15" thickBot="1" x14ac:dyDescent="0.3">
      <c r="A113" s="5" t="s">
        <v>252</v>
      </c>
      <c r="B113" s="5" t="s">
        <v>251</v>
      </c>
      <c r="C113" s="6">
        <f t="shared" si="2"/>
        <v>6951.8264462809911</v>
      </c>
      <c r="D113" s="6">
        <v>8411.7099999999991</v>
      </c>
      <c r="E113" s="7">
        <v>3</v>
      </c>
      <c r="F113" s="5">
        <v>2017</v>
      </c>
    </row>
    <row r="114" spans="1:6" ht="15" thickBot="1" x14ac:dyDescent="0.3">
      <c r="A114" s="5" t="s">
        <v>252</v>
      </c>
      <c r="B114" s="5" t="s">
        <v>174</v>
      </c>
      <c r="C114" s="6">
        <f t="shared" si="2"/>
        <v>4205.6611570247942</v>
      </c>
      <c r="D114" s="6">
        <v>5088.8500000000004</v>
      </c>
      <c r="E114" s="7">
        <v>3</v>
      </c>
      <c r="F114" s="5">
        <v>2017</v>
      </c>
    </row>
    <row r="115" spans="1:6" ht="15" thickBot="1" x14ac:dyDescent="0.3">
      <c r="A115" s="5" t="s">
        <v>252</v>
      </c>
      <c r="B115" s="5" t="s">
        <v>288</v>
      </c>
      <c r="C115" s="6">
        <f t="shared" si="2"/>
        <v>5401.7603305785124</v>
      </c>
      <c r="D115" s="6">
        <v>6536.13</v>
      </c>
      <c r="E115" s="7">
        <v>3</v>
      </c>
      <c r="F115" s="5">
        <v>2017</v>
      </c>
    </row>
    <row r="116" spans="1:6" ht="15" thickBot="1" x14ac:dyDescent="0.3">
      <c r="A116" s="5" t="s">
        <v>252</v>
      </c>
      <c r="B116" s="5" t="s">
        <v>175</v>
      </c>
      <c r="C116" s="6">
        <f t="shared" si="2"/>
        <v>5712.7603305785124</v>
      </c>
      <c r="D116" s="6">
        <v>6912.44</v>
      </c>
      <c r="E116" s="7">
        <v>2</v>
      </c>
      <c r="F116" s="5">
        <v>2017</v>
      </c>
    </row>
    <row r="117" spans="1:6" ht="15" thickBot="1" x14ac:dyDescent="0.3">
      <c r="A117" s="5" t="s">
        <v>252</v>
      </c>
      <c r="B117" s="5" t="s">
        <v>176</v>
      </c>
      <c r="C117" s="6">
        <f t="shared" si="2"/>
        <v>5073.3636363636369</v>
      </c>
      <c r="D117" s="6">
        <v>6138.77</v>
      </c>
      <c r="E117" s="7">
        <v>3</v>
      </c>
      <c r="F117" s="5">
        <v>2017</v>
      </c>
    </row>
    <row r="118" spans="1:6" ht="15" thickBot="1" x14ac:dyDescent="0.3">
      <c r="A118" s="5" t="s">
        <v>252</v>
      </c>
      <c r="B118" s="8" t="s">
        <v>269</v>
      </c>
      <c r="C118" s="6">
        <f t="shared" si="2"/>
        <v>1089.7520661157025</v>
      </c>
      <c r="D118" s="6">
        <v>1318.6</v>
      </c>
      <c r="E118" s="7">
        <v>4</v>
      </c>
      <c r="F118" s="5">
        <v>2017</v>
      </c>
    </row>
    <row r="119" spans="1:6" ht="15" thickBot="1" x14ac:dyDescent="0.3">
      <c r="A119" s="5" t="s">
        <v>252</v>
      </c>
      <c r="B119" s="5" t="s">
        <v>177</v>
      </c>
      <c r="C119" s="6">
        <f t="shared" si="2"/>
        <v>4668.6694214876034</v>
      </c>
      <c r="D119" s="6">
        <v>5649.09</v>
      </c>
      <c r="E119" s="7">
        <v>3</v>
      </c>
      <c r="F119" s="5">
        <v>2017</v>
      </c>
    </row>
    <row r="120" spans="1:6" ht="15" thickBot="1" x14ac:dyDescent="0.3">
      <c r="A120" s="5" t="s">
        <v>252</v>
      </c>
      <c r="B120" s="5" t="s">
        <v>220</v>
      </c>
      <c r="C120" s="6">
        <f t="shared" si="2"/>
        <v>4565.7520661157032</v>
      </c>
      <c r="D120" s="6">
        <v>5524.56</v>
      </c>
      <c r="E120" s="7">
        <v>2</v>
      </c>
      <c r="F120" s="5">
        <v>2017</v>
      </c>
    </row>
    <row r="121" spans="1:6" ht="15" thickBot="1" x14ac:dyDescent="0.3">
      <c r="A121" s="5" t="s">
        <v>252</v>
      </c>
      <c r="B121" s="5" t="s">
        <v>221</v>
      </c>
      <c r="C121" s="6">
        <f t="shared" si="2"/>
        <v>14749.809917355373</v>
      </c>
      <c r="D121" s="6">
        <v>17847.27</v>
      </c>
      <c r="E121" s="7">
        <v>2</v>
      </c>
      <c r="F121" s="5">
        <v>2017</v>
      </c>
    </row>
    <row r="122" spans="1:6" ht="13.75" customHeight="1" thickBot="1" x14ac:dyDescent="0.3">
      <c r="A122" s="5" t="s">
        <v>252</v>
      </c>
      <c r="B122" s="5" t="s">
        <v>289</v>
      </c>
      <c r="C122" s="6">
        <f t="shared" si="2"/>
        <v>5091.7768595041325</v>
      </c>
      <c r="D122" s="6">
        <v>6161.05</v>
      </c>
      <c r="E122" s="7">
        <v>1</v>
      </c>
      <c r="F122" s="5">
        <v>2017</v>
      </c>
    </row>
    <row r="123" spans="1:6" ht="15" thickBot="1" x14ac:dyDescent="0.3">
      <c r="A123" s="5" t="s">
        <v>252</v>
      </c>
      <c r="B123" s="8" t="s">
        <v>178</v>
      </c>
      <c r="C123" s="6">
        <f t="shared" si="2"/>
        <v>2888.5289256198348</v>
      </c>
      <c r="D123" s="6">
        <v>3495.12</v>
      </c>
      <c r="E123" s="7">
        <v>2</v>
      </c>
      <c r="F123" s="5">
        <v>2017</v>
      </c>
    </row>
    <row r="124" spans="1:6" ht="15" thickBot="1" x14ac:dyDescent="0.3">
      <c r="A124" s="5" t="s">
        <v>252</v>
      </c>
      <c r="B124" s="8" t="s">
        <v>179</v>
      </c>
      <c r="C124" s="6">
        <f t="shared" si="2"/>
        <v>7959.9586776859496</v>
      </c>
      <c r="D124" s="6">
        <v>9631.5499999999993</v>
      </c>
      <c r="E124" s="7">
        <v>2</v>
      </c>
      <c r="F124" s="5">
        <v>2017</v>
      </c>
    </row>
    <row r="125" spans="1:6" ht="15" thickBot="1" x14ac:dyDescent="0.3">
      <c r="A125" s="5" t="s">
        <v>252</v>
      </c>
      <c r="B125" s="5" t="s">
        <v>188</v>
      </c>
      <c r="C125" s="6">
        <f t="shared" si="2"/>
        <v>6525</v>
      </c>
      <c r="D125" s="6">
        <v>7895.25</v>
      </c>
      <c r="E125" s="7">
        <v>3</v>
      </c>
      <c r="F125" s="5">
        <v>2017</v>
      </c>
    </row>
    <row r="126" spans="1:6" ht="15" thickBot="1" x14ac:dyDescent="0.3">
      <c r="A126" s="5" t="s">
        <v>252</v>
      </c>
      <c r="B126" s="5" t="s">
        <v>190</v>
      </c>
      <c r="C126" s="6">
        <f t="shared" si="2"/>
        <v>21043.041322314053</v>
      </c>
      <c r="D126" s="6">
        <v>25462.080000000002</v>
      </c>
      <c r="E126" s="7">
        <v>3</v>
      </c>
      <c r="F126" s="5">
        <v>2017</v>
      </c>
    </row>
    <row r="127" spans="1:6" ht="15" thickBot="1" x14ac:dyDescent="0.3">
      <c r="A127" s="5" t="s">
        <v>252</v>
      </c>
      <c r="B127" s="5" t="s">
        <v>191</v>
      </c>
      <c r="C127" s="6">
        <f t="shared" si="2"/>
        <v>3391.9173553719011</v>
      </c>
      <c r="D127" s="6">
        <v>4104.22</v>
      </c>
      <c r="E127" s="7">
        <v>1</v>
      </c>
      <c r="F127" s="5">
        <v>2017</v>
      </c>
    </row>
    <row r="128" spans="1:6" ht="15" thickBot="1" x14ac:dyDescent="0.3">
      <c r="A128" s="5" t="s">
        <v>252</v>
      </c>
      <c r="B128" s="5" t="s">
        <v>191</v>
      </c>
      <c r="C128" s="6">
        <f t="shared" si="2"/>
        <v>3779.2479338842977</v>
      </c>
      <c r="D128" s="6">
        <v>4572.8900000000003</v>
      </c>
      <c r="E128" s="7">
        <v>2</v>
      </c>
      <c r="F128" s="5">
        <v>2017</v>
      </c>
    </row>
    <row r="129" spans="1:6" ht="15" thickBot="1" x14ac:dyDescent="0.3">
      <c r="A129" s="5" t="s">
        <v>252</v>
      </c>
      <c r="B129" s="5" t="s">
        <v>197</v>
      </c>
      <c r="C129" s="6">
        <f t="shared" si="2"/>
        <v>5127.0991735537191</v>
      </c>
      <c r="D129" s="6">
        <v>6203.79</v>
      </c>
      <c r="E129" s="7">
        <v>2</v>
      </c>
      <c r="F129" s="5">
        <v>2017</v>
      </c>
    </row>
    <row r="130" spans="1:6" ht="15" thickBot="1" x14ac:dyDescent="0.3">
      <c r="A130" s="5" t="s">
        <v>252</v>
      </c>
      <c r="B130" s="5" t="s">
        <v>197</v>
      </c>
      <c r="C130" s="6">
        <f t="shared" si="2"/>
        <v>4877.0991735537191</v>
      </c>
      <c r="D130" s="6">
        <v>5901.29</v>
      </c>
      <c r="E130" s="7">
        <v>3</v>
      </c>
      <c r="F130" s="5">
        <v>2017</v>
      </c>
    </row>
    <row r="131" spans="1:6" ht="15" thickBot="1" x14ac:dyDescent="0.3">
      <c r="A131" s="5" t="s">
        <v>252</v>
      </c>
      <c r="B131" s="5" t="s">
        <v>198</v>
      </c>
      <c r="C131" s="6">
        <f t="shared" si="2"/>
        <v>13734.760330578514</v>
      </c>
      <c r="D131" s="6">
        <v>16619.060000000001</v>
      </c>
      <c r="E131" s="7">
        <v>3</v>
      </c>
      <c r="F131" s="5">
        <v>2017</v>
      </c>
    </row>
    <row r="132" spans="1:6" ht="15" thickBot="1" x14ac:dyDescent="0.3">
      <c r="A132" s="5" t="s">
        <v>252</v>
      </c>
      <c r="B132" s="5" t="s">
        <v>222</v>
      </c>
      <c r="C132" s="6">
        <f t="shared" ref="C132:C178" si="3">D132/1.21</f>
        <v>10032.801652892562</v>
      </c>
      <c r="D132" s="6">
        <v>12139.69</v>
      </c>
      <c r="E132" s="7">
        <v>3</v>
      </c>
      <c r="F132" s="5">
        <v>2017</v>
      </c>
    </row>
    <row r="133" spans="1:6" ht="15" thickBot="1" x14ac:dyDescent="0.3">
      <c r="A133" s="5" t="s">
        <v>252</v>
      </c>
      <c r="B133" s="5" t="s">
        <v>239</v>
      </c>
      <c r="C133" s="6">
        <f t="shared" si="3"/>
        <v>13037.396694214876</v>
      </c>
      <c r="D133" s="6">
        <v>15775.25</v>
      </c>
      <c r="E133" s="7">
        <v>1</v>
      </c>
      <c r="F133" s="5">
        <v>2017</v>
      </c>
    </row>
    <row r="134" spans="1:6" ht="15" thickBot="1" x14ac:dyDescent="0.3">
      <c r="A134" s="5" t="s">
        <v>252</v>
      </c>
      <c r="B134" s="5" t="s">
        <v>208</v>
      </c>
      <c r="C134" s="6">
        <f t="shared" si="3"/>
        <v>1427.6611570247935</v>
      </c>
      <c r="D134" s="6">
        <v>1727.47</v>
      </c>
      <c r="E134" s="7">
        <v>3</v>
      </c>
      <c r="F134" s="5">
        <v>2017</v>
      </c>
    </row>
    <row r="135" spans="1:6" ht="15" thickBot="1" x14ac:dyDescent="0.3">
      <c r="A135" s="5" t="s">
        <v>252</v>
      </c>
      <c r="B135" s="5" t="s">
        <v>290</v>
      </c>
      <c r="C135" s="6">
        <f t="shared" si="3"/>
        <v>8843</v>
      </c>
      <c r="D135" s="6">
        <v>10700.03</v>
      </c>
      <c r="E135" s="7">
        <v>1</v>
      </c>
      <c r="F135" s="5">
        <v>2017</v>
      </c>
    </row>
    <row r="136" spans="1:6" ht="15" thickBot="1" x14ac:dyDescent="0.3">
      <c r="A136" s="5" t="s">
        <v>252</v>
      </c>
      <c r="B136" s="5" t="s">
        <v>291</v>
      </c>
      <c r="C136" s="6">
        <f t="shared" si="3"/>
        <v>16825.603305785124</v>
      </c>
      <c r="D136" s="6">
        <v>20358.98</v>
      </c>
      <c r="E136" s="7">
        <v>2</v>
      </c>
      <c r="F136" s="5">
        <v>2017</v>
      </c>
    </row>
    <row r="137" spans="1:6" ht="15" thickBot="1" x14ac:dyDescent="0.3">
      <c r="A137" s="5" t="s">
        <v>252</v>
      </c>
      <c r="B137" s="5" t="s">
        <v>292</v>
      </c>
      <c r="C137" s="6">
        <f t="shared" si="3"/>
        <v>13264.504132231405</v>
      </c>
      <c r="D137" s="6">
        <v>16050.05</v>
      </c>
      <c r="E137" s="7">
        <v>3</v>
      </c>
      <c r="F137" s="5">
        <v>2017</v>
      </c>
    </row>
    <row r="138" spans="1:6" ht="15" thickBot="1" x14ac:dyDescent="0.3">
      <c r="A138" s="5" t="s">
        <v>252</v>
      </c>
      <c r="B138" s="5" t="s">
        <v>293</v>
      </c>
      <c r="C138" s="6">
        <f t="shared" si="3"/>
        <v>4421.5041322314055</v>
      </c>
      <c r="D138" s="6">
        <v>5350.02</v>
      </c>
      <c r="E138" s="7">
        <v>4</v>
      </c>
      <c r="F138" s="5">
        <v>2017</v>
      </c>
    </row>
    <row r="139" spans="1:6" ht="15" thickBot="1" x14ac:dyDescent="0.3">
      <c r="A139" s="5" t="s">
        <v>252</v>
      </c>
      <c r="B139" s="8" t="s">
        <v>270</v>
      </c>
      <c r="C139" s="6">
        <f t="shared" si="3"/>
        <v>9453.8512396694223</v>
      </c>
      <c r="D139" s="6">
        <v>11439.16</v>
      </c>
      <c r="E139" s="7">
        <v>1</v>
      </c>
      <c r="F139" s="5">
        <v>2017</v>
      </c>
    </row>
    <row r="140" spans="1:6" ht="15" thickBot="1" x14ac:dyDescent="0.3">
      <c r="A140" s="5" t="s">
        <v>252</v>
      </c>
      <c r="B140" s="8" t="s">
        <v>271</v>
      </c>
      <c r="C140" s="6">
        <f t="shared" si="3"/>
        <v>5171.1900826446281</v>
      </c>
      <c r="D140" s="6">
        <v>6257.14</v>
      </c>
      <c r="E140" s="7">
        <v>1</v>
      </c>
      <c r="F140" s="5">
        <v>2017</v>
      </c>
    </row>
    <row r="141" spans="1:6" ht="15" thickBot="1" x14ac:dyDescent="0.3">
      <c r="A141" s="5" t="s">
        <v>252</v>
      </c>
      <c r="B141" s="8" t="s">
        <v>209</v>
      </c>
      <c r="C141" s="6">
        <f t="shared" si="3"/>
        <v>8017.4380165289258</v>
      </c>
      <c r="D141" s="6">
        <v>9701.1</v>
      </c>
      <c r="E141" s="7">
        <v>2</v>
      </c>
      <c r="F141" s="5">
        <v>2017</v>
      </c>
    </row>
    <row r="142" spans="1:6" ht="15" thickBot="1" x14ac:dyDescent="0.3">
      <c r="A142" s="5" t="s">
        <v>252</v>
      </c>
      <c r="B142" s="8" t="s">
        <v>223</v>
      </c>
      <c r="C142" s="6">
        <f t="shared" si="3"/>
        <v>6450.1735537190089</v>
      </c>
      <c r="D142" s="6">
        <v>7804.71</v>
      </c>
      <c r="E142" s="7">
        <v>4</v>
      </c>
      <c r="F142" s="5">
        <v>2017</v>
      </c>
    </row>
    <row r="143" spans="1:6" ht="15" thickBot="1" x14ac:dyDescent="0.3">
      <c r="A143" s="5" t="s">
        <v>252</v>
      </c>
      <c r="B143" s="8" t="s">
        <v>210</v>
      </c>
      <c r="C143" s="6">
        <f t="shared" si="3"/>
        <v>11993.206611570249</v>
      </c>
      <c r="D143" s="6">
        <v>14511.78</v>
      </c>
      <c r="E143" s="7">
        <v>3</v>
      </c>
      <c r="F143" s="5">
        <v>2017</v>
      </c>
    </row>
    <row r="144" spans="1:6" ht="15" thickBot="1" x14ac:dyDescent="0.3">
      <c r="A144" s="5" t="s">
        <v>252</v>
      </c>
      <c r="B144" s="8" t="s">
        <v>211</v>
      </c>
      <c r="C144" s="6">
        <f t="shared" si="3"/>
        <v>4987.6694214876034</v>
      </c>
      <c r="D144" s="6">
        <v>6035.08</v>
      </c>
      <c r="E144" s="7">
        <v>3</v>
      </c>
      <c r="F144" s="5">
        <v>2017</v>
      </c>
    </row>
    <row r="145" spans="1:6" ht="15" thickBot="1" x14ac:dyDescent="0.3">
      <c r="A145" s="5" t="s">
        <v>252</v>
      </c>
      <c r="B145" s="8" t="s">
        <v>212</v>
      </c>
      <c r="C145" s="6">
        <f t="shared" si="3"/>
        <v>5000.0082644628101</v>
      </c>
      <c r="D145" s="6">
        <v>6050.01</v>
      </c>
      <c r="E145" s="7">
        <v>3</v>
      </c>
      <c r="F145" s="5">
        <v>2017</v>
      </c>
    </row>
    <row r="146" spans="1:6" ht="15" thickBot="1" x14ac:dyDescent="0.3">
      <c r="A146" s="5" t="s">
        <v>252</v>
      </c>
      <c r="B146" s="5" t="s">
        <v>213</v>
      </c>
      <c r="C146" s="6">
        <f t="shared" si="3"/>
        <v>11917.446280991737</v>
      </c>
      <c r="D146" s="6">
        <v>14420.11</v>
      </c>
      <c r="E146" s="7">
        <v>1</v>
      </c>
      <c r="F146" s="5">
        <v>2017</v>
      </c>
    </row>
    <row r="147" spans="1:6" ht="15" thickBot="1" x14ac:dyDescent="0.3">
      <c r="A147" s="5" t="s">
        <v>252</v>
      </c>
      <c r="B147" s="5" t="s">
        <v>214</v>
      </c>
      <c r="C147" s="6">
        <f t="shared" si="3"/>
        <v>8013.7190082644629</v>
      </c>
      <c r="D147" s="6">
        <v>9696.6</v>
      </c>
      <c r="E147" s="7">
        <v>2</v>
      </c>
      <c r="F147" s="5">
        <v>2017</v>
      </c>
    </row>
    <row r="148" spans="1:6" ht="15" thickBot="1" x14ac:dyDescent="0.3">
      <c r="A148" s="5" t="s">
        <v>252</v>
      </c>
      <c r="B148" s="5" t="s">
        <v>216</v>
      </c>
      <c r="C148" s="6">
        <f t="shared" si="3"/>
        <v>112894.90909090909</v>
      </c>
      <c r="D148" s="6">
        <v>136602.84</v>
      </c>
      <c r="E148" s="7">
        <v>2</v>
      </c>
      <c r="F148" s="5">
        <v>2017</v>
      </c>
    </row>
    <row r="149" spans="1:6" ht="15" thickBot="1" x14ac:dyDescent="0.3">
      <c r="A149" s="5" t="s">
        <v>252</v>
      </c>
      <c r="B149" s="5" t="s">
        <v>216</v>
      </c>
      <c r="C149" s="6">
        <f t="shared" si="3"/>
        <v>31806.900826446279</v>
      </c>
      <c r="D149" s="6">
        <v>38486.35</v>
      </c>
      <c r="E149" s="7">
        <v>3</v>
      </c>
      <c r="F149" s="5">
        <v>2017</v>
      </c>
    </row>
    <row r="150" spans="1:6" ht="15" thickBot="1" x14ac:dyDescent="0.3">
      <c r="A150" s="5" t="s">
        <v>253</v>
      </c>
      <c r="B150" s="5" t="s">
        <v>155</v>
      </c>
      <c r="C150" s="6">
        <f t="shared" si="3"/>
        <v>149999.95867768597</v>
      </c>
      <c r="D150" s="6">
        <v>181499.95</v>
      </c>
      <c r="E150" s="7">
        <v>2</v>
      </c>
      <c r="F150" s="5">
        <v>2017</v>
      </c>
    </row>
    <row r="151" spans="1:6" ht="15" thickBot="1" x14ac:dyDescent="0.3">
      <c r="A151" s="5" t="s">
        <v>253</v>
      </c>
      <c r="B151" s="5" t="s">
        <v>240</v>
      </c>
      <c r="C151" s="6">
        <f t="shared" si="3"/>
        <v>56219.991735537194</v>
      </c>
      <c r="D151" s="6">
        <v>68026.19</v>
      </c>
      <c r="E151" s="7">
        <v>3</v>
      </c>
      <c r="F151" s="5">
        <v>2017</v>
      </c>
    </row>
    <row r="152" spans="1:6" ht="15" thickBot="1" x14ac:dyDescent="0.3">
      <c r="A152" s="5" t="s">
        <v>253</v>
      </c>
      <c r="B152" s="5" t="s">
        <v>240</v>
      </c>
      <c r="C152" s="6">
        <f t="shared" si="3"/>
        <v>143780.23140495867</v>
      </c>
      <c r="D152" s="6">
        <v>173974.08</v>
      </c>
      <c r="E152" s="7">
        <v>4</v>
      </c>
      <c r="F152" s="5">
        <v>2017</v>
      </c>
    </row>
    <row r="153" spans="1:6" ht="15" thickBot="1" x14ac:dyDescent="0.3">
      <c r="A153" s="5" t="s">
        <v>253</v>
      </c>
      <c r="B153" s="5" t="s">
        <v>277</v>
      </c>
      <c r="C153" s="6">
        <f t="shared" si="3"/>
        <v>3211.9173553719011</v>
      </c>
      <c r="D153" s="6">
        <v>3886.42</v>
      </c>
      <c r="E153" s="7">
        <v>4</v>
      </c>
      <c r="F153" s="5">
        <v>2017</v>
      </c>
    </row>
    <row r="154" spans="1:6" ht="15" thickBot="1" x14ac:dyDescent="0.3">
      <c r="A154" s="5" t="s">
        <v>253</v>
      </c>
      <c r="B154" s="5" t="s">
        <v>276</v>
      </c>
      <c r="C154" s="6">
        <f t="shared" si="3"/>
        <v>59980.31404958677</v>
      </c>
      <c r="D154" s="6">
        <v>72576.179999999993</v>
      </c>
      <c r="E154" s="7">
        <v>1</v>
      </c>
      <c r="F154" s="5">
        <v>2017</v>
      </c>
    </row>
    <row r="155" spans="1:6" ht="15" thickBot="1" x14ac:dyDescent="0.3">
      <c r="A155" s="5" t="s">
        <v>253</v>
      </c>
      <c r="B155" s="8" t="s">
        <v>272</v>
      </c>
      <c r="C155" s="6">
        <f t="shared" si="3"/>
        <v>4000</v>
      </c>
      <c r="D155" s="6">
        <v>4840</v>
      </c>
      <c r="E155" s="7">
        <v>2</v>
      </c>
      <c r="F155" s="5">
        <v>2017</v>
      </c>
    </row>
    <row r="156" spans="1:6" ht="15" thickBot="1" x14ac:dyDescent="0.3">
      <c r="A156" s="5" t="s">
        <v>253</v>
      </c>
      <c r="B156" s="8" t="s">
        <v>183</v>
      </c>
      <c r="C156" s="6">
        <f t="shared" si="3"/>
        <v>100000.00826446281</v>
      </c>
      <c r="D156" s="6">
        <v>121000.01</v>
      </c>
      <c r="E156" s="7">
        <v>3</v>
      </c>
      <c r="F156" s="5">
        <v>2017</v>
      </c>
    </row>
    <row r="157" spans="1:6" ht="15" thickBot="1" x14ac:dyDescent="0.3">
      <c r="A157" s="5" t="s">
        <v>253</v>
      </c>
      <c r="B157" s="8" t="s">
        <v>224</v>
      </c>
      <c r="C157" s="6">
        <f t="shared" si="3"/>
        <v>34373.280991735533</v>
      </c>
      <c r="D157" s="6">
        <v>41591.67</v>
      </c>
      <c r="E157" s="7">
        <v>4</v>
      </c>
      <c r="F157" s="5">
        <v>2017</v>
      </c>
    </row>
    <row r="158" spans="1:6" ht="15" thickBot="1" x14ac:dyDescent="0.3">
      <c r="A158" s="5" t="s">
        <v>253</v>
      </c>
      <c r="B158" s="8" t="s">
        <v>184</v>
      </c>
      <c r="C158" s="6">
        <f t="shared" si="3"/>
        <v>7881.0991735537182</v>
      </c>
      <c r="D158" s="6">
        <v>9536.1299999999992</v>
      </c>
      <c r="E158" s="7">
        <v>3</v>
      </c>
      <c r="F158" s="5">
        <v>2017</v>
      </c>
    </row>
    <row r="159" spans="1:6" ht="15" thickBot="1" x14ac:dyDescent="0.3">
      <c r="A159" s="5" t="s">
        <v>253</v>
      </c>
      <c r="B159" s="8" t="s">
        <v>273</v>
      </c>
      <c r="C159" s="6">
        <f t="shared" si="3"/>
        <v>34999.991735537187</v>
      </c>
      <c r="D159" s="6">
        <v>42349.99</v>
      </c>
      <c r="E159" s="7">
        <v>3</v>
      </c>
      <c r="F159" s="5">
        <v>2017</v>
      </c>
    </row>
    <row r="160" spans="1:6" ht="15" thickBot="1" x14ac:dyDescent="0.3">
      <c r="A160" s="5" t="s">
        <v>253</v>
      </c>
      <c r="B160" s="5" t="s">
        <v>185</v>
      </c>
      <c r="C160" s="6">
        <f t="shared" si="3"/>
        <v>31316.223140495866</v>
      </c>
      <c r="D160" s="6">
        <v>37892.629999999997</v>
      </c>
      <c r="E160" s="7">
        <v>2</v>
      </c>
      <c r="F160" s="5">
        <v>2017</v>
      </c>
    </row>
    <row r="161" spans="1:6" ht="15" thickBot="1" x14ac:dyDescent="0.3">
      <c r="A161" s="5" t="s">
        <v>253</v>
      </c>
      <c r="B161" s="5" t="s">
        <v>185</v>
      </c>
      <c r="C161" s="6">
        <f t="shared" si="3"/>
        <v>31316.223140495866</v>
      </c>
      <c r="D161" s="6">
        <v>37892.629999999997</v>
      </c>
      <c r="E161" s="7">
        <v>3</v>
      </c>
      <c r="F161" s="5">
        <v>2017</v>
      </c>
    </row>
    <row r="162" spans="1:6" ht="15" thickBot="1" x14ac:dyDescent="0.3">
      <c r="A162" s="5" t="s">
        <v>253</v>
      </c>
      <c r="B162" s="5" t="s">
        <v>185</v>
      </c>
      <c r="C162" s="6">
        <f t="shared" si="3"/>
        <v>10438.743801652892</v>
      </c>
      <c r="D162" s="6">
        <v>12630.88</v>
      </c>
      <c r="E162" s="7">
        <v>4</v>
      </c>
      <c r="F162" s="5">
        <v>2017</v>
      </c>
    </row>
    <row r="163" spans="1:6" ht="15" thickBot="1" x14ac:dyDescent="0.3">
      <c r="A163" s="5" t="s">
        <v>253</v>
      </c>
      <c r="B163" s="8" t="s">
        <v>274</v>
      </c>
      <c r="C163" s="6">
        <f t="shared" si="3"/>
        <v>7991.3471074380177</v>
      </c>
      <c r="D163" s="6">
        <v>9669.5300000000007</v>
      </c>
      <c r="E163" s="7">
        <v>2</v>
      </c>
      <c r="F163" s="5">
        <v>2017</v>
      </c>
    </row>
    <row r="164" spans="1:6" ht="15" thickBot="1" x14ac:dyDescent="0.3">
      <c r="A164" s="5" t="s">
        <v>253</v>
      </c>
      <c r="B164" s="5" t="s">
        <v>275</v>
      </c>
      <c r="C164" s="6">
        <f t="shared" si="3"/>
        <v>6715.1983471074382</v>
      </c>
      <c r="D164" s="6">
        <v>8125.39</v>
      </c>
      <c r="E164" s="7">
        <v>1</v>
      </c>
      <c r="F164" s="5">
        <v>2017</v>
      </c>
    </row>
    <row r="165" spans="1:6" ht="15" thickBot="1" x14ac:dyDescent="0.3">
      <c r="A165" s="5" t="s">
        <v>253</v>
      </c>
      <c r="B165" s="5" t="s">
        <v>275</v>
      </c>
      <c r="C165" s="6">
        <f t="shared" si="3"/>
        <v>8284.9008264462809</v>
      </c>
      <c r="D165" s="6">
        <v>10024.73</v>
      </c>
      <c r="E165" s="7">
        <v>2</v>
      </c>
      <c r="F165" s="5">
        <v>2017</v>
      </c>
    </row>
    <row r="166" spans="1:6" ht="15" thickBot="1" x14ac:dyDescent="0.3">
      <c r="A166" s="5" t="s">
        <v>253</v>
      </c>
      <c r="B166" s="5" t="s">
        <v>186</v>
      </c>
      <c r="C166" s="6">
        <f t="shared" si="3"/>
        <v>1308.5619834710744</v>
      </c>
      <c r="D166" s="6">
        <v>1583.36</v>
      </c>
      <c r="E166" s="7">
        <v>2</v>
      </c>
      <c r="F166" s="5">
        <v>2017</v>
      </c>
    </row>
    <row r="167" spans="1:6" ht="15" thickBot="1" x14ac:dyDescent="0.3">
      <c r="A167" s="5" t="s">
        <v>253</v>
      </c>
      <c r="B167" s="5" t="s">
        <v>186</v>
      </c>
      <c r="C167" s="6">
        <f t="shared" si="3"/>
        <v>2765.818181818182</v>
      </c>
      <c r="D167" s="6">
        <v>3346.64</v>
      </c>
      <c r="E167" s="7">
        <v>4</v>
      </c>
      <c r="F167" s="5">
        <v>2017</v>
      </c>
    </row>
    <row r="168" spans="1:6" ht="15" thickBot="1" x14ac:dyDescent="0.3">
      <c r="A168" s="5" t="s">
        <v>253</v>
      </c>
      <c r="B168" s="5" t="s">
        <v>193</v>
      </c>
      <c r="C168" s="6">
        <f t="shared" si="3"/>
        <v>10000</v>
      </c>
      <c r="D168" s="6">
        <v>12100</v>
      </c>
      <c r="E168" s="7">
        <v>3</v>
      </c>
      <c r="F168" s="5">
        <v>2017</v>
      </c>
    </row>
    <row r="169" spans="1:6" ht="15" thickBot="1" x14ac:dyDescent="0.3">
      <c r="A169" s="5" t="s">
        <v>253</v>
      </c>
      <c r="B169" s="5" t="s">
        <v>199</v>
      </c>
      <c r="C169" s="6">
        <f t="shared" si="3"/>
        <v>5866.5785123966944</v>
      </c>
      <c r="D169" s="6">
        <v>7098.56</v>
      </c>
      <c r="E169" s="7">
        <v>1</v>
      </c>
      <c r="F169" s="5">
        <v>2017</v>
      </c>
    </row>
    <row r="170" spans="1:6" ht="15" thickBot="1" x14ac:dyDescent="0.3">
      <c r="A170" s="5" t="s">
        <v>253</v>
      </c>
      <c r="B170" s="5" t="s">
        <v>199</v>
      </c>
      <c r="C170" s="6">
        <f t="shared" si="3"/>
        <v>10507</v>
      </c>
      <c r="D170" s="6">
        <v>12713.47</v>
      </c>
      <c r="E170" s="7">
        <v>2</v>
      </c>
      <c r="F170" s="5">
        <v>2017</v>
      </c>
    </row>
    <row r="171" spans="1:6" ht="15" thickBot="1" x14ac:dyDescent="0.3">
      <c r="A171" s="5" t="s">
        <v>253</v>
      </c>
      <c r="B171" s="5" t="s">
        <v>199</v>
      </c>
      <c r="C171" s="6">
        <f t="shared" si="3"/>
        <v>16592.479338842975</v>
      </c>
      <c r="D171" s="6">
        <v>20076.900000000001</v>
      </c>
      <c r="E171" s="7">
        <v>3</v>
      </c>
      <c r="F171" s="5">
        <v>2017</v>
      </c>
    </row>
    <row r="172" spans="1:6" ht="15" thickBot="1" x14ac:dyDescent="0.3">
      <c r="A172" s="5" t="s">
        <v>253</v>
      </c>
      <c r="B172" s="5" t="s">
        <v>199</v>
      </c>
      <c r="C172" s="6">
        <f t="shared" si="3"/>
        <v>6536.0413223140495</v>
      </c>
      <c r="D172" s="6">
        <v>7908.61</v>
      </c>
      <c r="E172" s="7">
        <v>4</v>
      </c>
      <c r="F172" s="5">
        <v>2017</v>
      </c>
    </row>
    <row r="173" spans="1:6" ht="15" thickBot="1" x14ac:dyDescent="0.3">
      <c r="A173" s="5" t="s">
        <v>253</v>
      </c>
      <c r="B173" s="5" t="s">
        <v>241</v>
      </c>
      <c r="C173" s="6">
        <f t="shared" si="3"/>
        <v>1433.8760330578514</v>
      </c>
      <c r="D173" s="6">
        <v>1734.99</v>
      </c>
      <c r="E173" s="7">
        <v>1</v>
      </c>
      <c r="F173" s="5">
        <v>2017</v>
      </c>
    </row>
    <row r="174" spans="1:6" ht="15" thickBot="1" x14ac:dyDescent="0.3">
      <c r="A174" s="5" t="s">
        <v>253</v>
      </c>
      <c r="B174" s="5" t="s">
        <v>241</v>
      </c>
      <c r="C174" s="6">
        <f t="shared" si="3"/>
        <v>4301.6363636363631</v>
      </c>
      <c r="D174" s="6">
        <v>5204.9799999999996</v>
      </c>
      <c r="E174" s="7">
        <v>2</v>
      </c>
      <c r="F174" s="5">
        <v>2017</v>
      </c>
    </row>
    <row r="175" spans="1:6" ht="15" thickBot="1" x14ac:dyDescent="0.3">
      <c r="A175" s="5" t="s">
        <v>253</v>
      </c>
      <c r="B175" s="5" t="s">
        <v>241</v>
      </c>
      <c r="C175" s="6">
        <f t="shared" si="3"/>
        <v>2867.7603305785124</v>
      </c>
      <c r="D175" s="6">
        <v>3469.99</v>
      </c>
      <c r="E175" s="7">
        <v>3</v>
      </c>
      <c r="F175" s="5">
        <v>2017</v>
      </c>
    </row>
    <row r="176" spans="1:6" ht="15" thickBot="1" x14ac:dyDescent="0.3">
      <c r="A176" s="5" t="s">
        <v>253</v>
      </c>
      <c r="B176" s="5" t="s">
        <v>207</v>
      </c>
      <c r="C176" s="6">
        <f t="shared" si="3"/>
        <v>10166.471074380166</v>
      </c>
      <c r="D176" s="6">
        <v>12301.43</v>
      </c>
      <c r="E176" s="7">
        <v>2</v>
      </c>
      <c r="F176" s="5">
        <v>2017</v>
      </c>
    </row>
    <row r="177" spans="1:6" ht="15" thickBot="1" x14ac:dyDescent="0.3">
      <c r="A177" s="5" t="s">
        <v>253</v>
      </c>
      <c r="B177" s="5" t="s">
        <v>207</v>
      </c>
      <c r="C177" s="6">
        <f t="shared" si="3"/>
        <v>7690.0495867768586</v>
      </c>
      <c r="D177" s="6">
        <v>9304.9599999999991</v>
      </c>
      <c r="E177" s="7">
        <v>3</v>
      </c>
      <c r="F177" s="5">
        <v>2017</v>
      </c>
    </row>
    <row r="178" spans="1:6" ht="15" thickBot="1" x14ac:dyDescent="0.3">
      <c r="A178" s="5" t="s">
        <v>253</v>
      </c>
      <c r="B178" s="5" t="s">
        <v>207</v>
      </c>
      <c r="C178" s="6">
        <f t="shared" si="3"/>
        <v>2942.2809917355371</v>
      </c>
      <c r="D178" s="6">
        <v>3560.16</v>
      </c>
      <c r="E178" s="7">
        <v>4</v>
      </c>
      <c r="F178" s="5">
        <v>2017</v>
      </c>
    </row>
    <row r="179" spans="1:6" x14ac:dyDescent="0.25">
      <c r="C179" s="4"/>
      <c r="D17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36"/>
  <sheetViews>
    <sheetView zoomScale="89" zoomScaleNormal="89" workbookViewId="0"/>
  </sheetViews>
  <sheetFormatPr baseColWidth="10" defaultRowHeight="12.5" x14ac:dyDescent="0.25"/>
  <cols>
    <col min="1" max="1" width="73.6328125" customWidth="1"/>
    <col min="2" max="2" width="15.81640625" customWidth="1"/>
    <col min="3" max="3" width="32.08984375" customWidth="1"/>
    <col min="4" max="4" width="19.90625" customWidth="1"/>
    <col min="5" max="5" width="19.1796875" customWidth="1"/>
  </cols>
  <sheetData>
    <row r="1" spans="1:5" ht="37.75" customHeight="1" x14ac:dyDescent="0.25">
      <c r="A1" s="13" t="s">
        <v>0</v>
      </c>
      <c r="B1" s="13" t="s">
        <v>5</v>
      </c>
      <c r="C1" s="13" t="s">
        <v>6</v>
      </c>
      <c r="D1" s="13" t="s">
        <v>7</v>
      </c>
      <c r="E1" s="13" t="s">
        <v>8</v>
      </c>
    </row>
    <row r="2" spans="1:5" ht="18" customHeight="1" x14ac:dyDescent="0.3">
      <c r="A2" s="9" t="s">
        <v>296</v>
      </c>
      <c r="B2" s="9" t="s">
        <v>297</v>
      </c>
      <c r="C2" s="9" t="s">
        <v>298</v>
      </c>
      <c r="D2" s="10">
        <v>1900</v>
      </c>
      <c r="E2" s="10">
        <v>2299</v>
      </c>
    </row>
    <row r="3" spans="1:5" ht="18" customHeight="1" x14ac:dyDescent="0.3">
      <c r="A3" s="9" t="s">
        <v>296</v>
      </c>
      <c r="B3" s="9" t="s">
        <v>297</v>
      </c>
      <c r="C3" s="9" t="s">
        <v>279</v>
      </c>
      <c r="D3" s="10">
        <v>437.5</v>
      </c>
      <c r="E3" s="10">
        <v>529.375</v>
      </c>
    </row>
    <row r="4" spans="1:5" ht="18" customHeight="1" x14ac:dyDescent="0.3">
      <c r="A4" s="9" t="s">
        <v>296</v>
      </c>
      <c r="B4" s="9" t="s">
        <v>297</v>
      </c>
      <c r="C4" s="9" t="s">
        <v>299</v>
      </c>
      <c r="D4" s="10">
        <v>1600</v>
      </c>
      <c r="E4" s="10">
        <v>1936</v>
      </c>
    </row>
    <row r="5" spans="1:5" ht="18" customHeight="1" x14ac:dyDescent="0.3">
      <c r="A5" s="9" t="s">
        <v>296</v>
      </c>
      <c r="B5" s="9" t="s">
        <v>297</v>
      </c>
      <c r="C5" s="9" t="s">
        <v>300</v>
      </c>
      <c r="D5" s="10">
        <v>4000</v>
      </c>
      <c r="E5" s="10">
        <v>4840</v>
      </c>
    </row>
    <row r="6" spans="1:5" ht="18" customHeight="1" x14ac:dyDescent="0.3">
      <c r="A6" s="9" t="s">
        <v>296</v>
      </c>
      <c r="B6" s="9" t="s">
        <v>297</v>
      </c>
      <c r="C6" s="9" t="s">
        <v>301</v>
      </c>
      <c r="D6" s="10">
        <v>2985</v>
      </c>
      <c r="E6" s="10">
        <v>3611.85</v>
      </c>
    </row>
    <row r="7" spans="1:5" ht="18" customHeight="1" x14ac:dyDescent="0.3">
      <c r="A7" s="9" t="s">
        <v>296</v>
      </c>
      <c r="B7" s="9" t="s">
        <v>297</v>
      </c>
      <c r="C7" s="9" t="s">
        <v>9</v>
      </c>
      <c r="D7" s="10">
        <v>3980</v>
      </c>
      <c r="E7" s="10">
        <v>4815.8</v>
      </c>
    </row>
    <row r="8" spans="1:5" ht="18" customHeight="1" x14ac:dyDescent="0.3">
      <c r="A8" s="9" t="s">
        <v>296</v>
      </c>
      <c r="B8" s="9" t="s">
        <v>297</v>
      </c>
      <c r="C8" s="9" t="s">
        <v>10</v>
      </c>
      <c r="D8" s="10">
        <v>352.5</v>
      </c>
      <c r="E8" s="10">
        <v>426.52499999999998</v>
      </c>
    </row>
    <row r="9" spans="1:5" ht="18" customHeight="1" x14ac:dyDescent="0.3">
      <c r="A9" s="9" t="s">
        <v>296</v>
      </c>
      <c r="B9" s="9" t="s">
        <v>297</v>
      </c>
      <c r="C9" s="9" t="s">
        <v>302</v>
      </c>
      <c r="D9" s="10">
        <v>1050</v>
      </c>
      <c r="E9" s="10">
        <v>1270.5</v>
      </c>
    </row>
    <row r="10" spans="1:5" ht="18" customHeight="1" x14ac:dyDescent="0.3">
      <c r="A10" s="9" t="s">
        <v>296</v>
      </c>
      <c r="B10" s="9" t="s">
        <v>303</v>
      </c>
      <c r="C10" s="9" t="s">
        <v>11</v>
      </c>
      <c r="D10" s="10">
        <v>669.2</v>
      </c>
      <c r="E10" s="10">
        <v>809.73200000000008</v>
      </c>
    </row>
    <row r="11" spans="1:5" ht="18" customHeight="1" x14ac:dyDescent="0.3">
      <c r="A11" s="9" t="s">
        <v>296</v>
      </c>
      <c r="B11" s="9" t="s">
        <v>303</v>
      </c>
      <c r="C11" s="9" t="s">
        <v>304</v>
      </c>
      <c r="D11" s="10">
        <v>1500</v>
      </c>
      <c r="E11" s="10">
        <v>1815</v>
      </c>
    </row>
    <row r="12" spans="1:5" ht="18" customHeight="1" x14ac:dyDescent="0.3">
      <c r="A12" s="9" t="s">
        <v>425</v>
      </c>
      <c r="B12" s="9" t="s">
        <v>305</v>
      </c>
      <c r="C12" s="9" t="s">
        <v>278</v>
      </c>
      <c r="D12" s="10">
        <v>26682.42</v>
      </c>
      <c r="E12" s="10">
        <v>32285.728199999998</v>
      </c>
    </row>
    <row r="13" spans="1:5" ht="18" customHeight="1" x14ac:dyDescent="0.3">
      <c r="A13" s="9" t="s">
        <v>425</v>
      </c>
      <c r="B13" s="9" t="s">
        <v>297</v>
      </c>
      <c r="C13" s="9" t="s">
        <v>306</v>
      </c>
      <c r="D13" s="10">
        <v>1890.5</v>
      </c>
      <c r="E13" s="10">
        <v>2287.5050000000001</v>
      </c>
    </row>
    <row r="14" spans="1:5" ht="18" customHeight="1" x14ac:dyDescent="0.3">
      <c r="A14" s="9" t="s">
        <v>425</v>
      </c>
      <c r="B14" s="9" t="s">
        <v>297</v>
      </c>
      <c r="C14" s="9" t="s">
        <v>307</v>
      </c>
      <c r="D14" s="10">
        <v>3980</v>
      </c>
      <c r="E14" s="10">
        <v>4815.8</v>
      </c>
    </row>
    <row r="15" spans="1:5" ht="18" customHeight="1" x14ac:dyDescent="0.3">
      <c r="A15" s="9" t="s">
        <v>425</v>
      </c>
      <c r="B15" s="9" t="s">
        <v>297</v>
      </c>
      <c r="C15" s="9" t="s">
        <v>308</v>
      </c>
      <c r="D15" s="10">
        <v>1293.5</v>
      </c>
      <c r="E15" s="10">
        <v>1565.135</v>
      </c>
    </row>
    <row r="16" spans="1:5" ht="18" customHeight="1" x14ac:dyDescent="0.3">
      <c r="A16" s="9" t="s">
        <v>425</v>
      </c>
      <c r="B16" s="9" t="s">
        <v>297</v>
      </c>
      <c r="C16" s="9" t="s">
        <v>309</v>
      </c>
      <c r="D16" s="10">
        <v>796</v>
      </c>
      <c r="E16" s="10">
        <v>963.16</v>
      </c>
    </row>
    <row r="17" spans="1:5" ht="18" customHeight="1" x14ac:dyDescent="0.3">
      <c r="A17" s="9" t="s">
        <v>425</v>
      </c>
      <c r="B17" s="9" t="s">
        <v>297</v>
      </c>
      <c r="C17" s="9" t="s">
        <v>310</v>
      </c>
      <c r="D17" s="10">
        <v>2786</v>
      </c>
      <c r="E17" s="10">
        <v>3371.06</v>
      </c>
    </row>
    <row r="18" spans="1:5" ht="18" customHeight="1" x14ac:dyDescent="0.3">
      <c r="A18" s="9" t="s">
        <v>425</v>
      </c>
      <c r="B18" s="9" t="s">
        <v>297</v>
      </c>
      <c r="C18" s="9" t="s">
        <v>279</v>
      </c>
      <c r="D18" s="10">
        <v>35667.4</v>
      </c>
      <c r="E18" s="10">
        <v>43157.553999999996</v>
      </c>
    </row>
    <row r="19" spans="1:5" ht="18" customHeight="1" x14ac:dyDescent="0.3">
      <c r="A19" s="9" t="s">
        <v>425</v>
      </c>
      <c r="B19" s="9" t="s">
        <v>297</v>
      </c>
      <c r="C19" s="9" t="s">
        <v>311</v>
      </c>
      <c r="D19" s="10">
        <v>995</v>
      </c>
      <c r="E19" s="10">
        <v>1203.95</v>
      </c>
    </row>
    <row r="20" spans="1:5" ht="18" customHeight="1" x14ac:dyDescent="0.3">
      <c r="A20" s="9" t="s">
        <v>425</v>
      </c>
      <c r="B20" s="9" t="s">
        <v>297</v>
      </c>
      <c r="C20" s="9" t="s">
        <v>312</v>
      </c>
      <c r="D20" s="10">
        <v>1000</v>
      </c>
      <c r="E20" s="10">
        <v>1210</v>
      </c>
    </row>
    <row r="21" spans="1:5" ht="18" customHeight="1" x14ac:dyDescent="0.3">
      <c r="A21" s="9" t="s">
        <v>425</v>
      </c>
      <c r="B21" s="9" t="s">
        <v>297</v>
      </c>
      <c r="C21" s="9" t="s">
        <v>313</v>
      </c>
      <c r="D21" s="10">
        <v>377.64</v>
      </c>
      <c r="E21" s="10">
        <v>456.94439999999997</v>
      </c>
    </row>
    <row r="22" spans="1:5" ht="18" customHeight="1" x14ac:dyDescent="0.3">
      <c r="A22" s="9" t="s">
        <v>425</v>
      </c>
      <c r="B22" s="9" t="s">
        <v>297</v>
      </c>
      <c r="C22" s="9" t="s">
        <v>314</v>
      </c>
      <c r="D22" s="10">
        <v>5700</v>
      </c>
      <c r="E22" s="10">
        <v>6897</v>
      </c>
    </row>
    <row r="23" spans="1:5" ht="18" customHeight="1" x14ac:dyDescent="0.3">
      <c r="A23" s="9" t="s">
        <v>425</v>
      </c>
      <c r="B23" s="9" t="s">
        <v>297</v>
      </c>
      <c r="C23" s="9" t="s">
        <v>315</v>
      </c>
      <c r="D23" s="10">
        <v>1492.5</v>
      </c>
      <c r="E23" s="10">
        <v>1805.925</v>
      </c>
    </row>
    <row r="24" spans="1:5" ht="18" customHeight="1" x14ac:dyDescent="0.3">
      <c r="A24" s="9" t="s">
        <v>425</v>
      </c>
      <c r="B24" s="9" t="s">
        <v>297</v>
      </c>
      <c r="C24" s="9" t="s">
        <v>301</v>
      </c>
      <c r="D24" s="10">
        <v>1250</v>
      </c>
      <c r="E24" s="10">
        <v>1512.5</v>
      </c>
    </row>
    <row r="25" spans="1:5" ht="18" customHeight="1" x14ac:dyDescent="0.3">
      <c r="A25" s="9" t="s">
        <v>425</v>
      </c>
      <c r="B25" s="9" t="s">
        <v>297</v>
      </c>
      <c r="C25" s="9" t="s">
        <v>12</v>
      </c>
      <c r="D25" s="10">
        <v>3980</v>
      </c>
      <c r="E25" s="10">
        <v>4815.8</v>
      </c>
    </row>
    <row r="26" spans="1:5" ht="18" customHeight="1" x14ac:dyDescent="0.3">
      <c r="A26" s="9" t="s">
        <v>425</v>
      </c>
      <c r="B26" s="9" t="s">
        <v>297</v>
      </c>
      <c r="C26" s="9" t="s">
        <v>13</v>
      </c>
      <c r="D26" s="10">
        <v>1000</v>
      </c>
      <c r="E26" s="10">
        <v>1210</v>
      </c>
    </row>
    <row r="27" spans="1:5" ht="18" customHeight="1" x14ac:dyDescent="0.3">
      <c r="A27" s="9" t="s">
        <v>425</v>
      </c>
      <c r="B27" s="9" t="s">
        <v>297</v>
      </c>
      <c r="C27" s="9" t="s">
        <v>283</v>
      </c>
      <c r="D27" s="10">
        <v>1500</v>
      </c>
      <c r="E27" s="10">
        <v>1815</v>
      </c>
    </row>
    <row r="28" spans="1:5" ht="18" customHeight="1" x14ac:dyDescent="0.3">
      <c r="A28" s="9" t="s">
        <v>425</v>
      </c>
      <c r="B28" s="9" t="s">
        <v>297</v>
      </c>
      <c r="C28" s="9" t="s">
        <v>10</v>
      </c>
      <c r="D28" s="10">
        <v>379.5</v>
      </c>
      <c r="E28" s="10">
        <v>459.19499999999994</v>
      </c>
    </row>
    <row r="29" spans="1:5" ht="18" customHeight="1" x14ac:dyDescent="0.3">
      <c r="A29" s="9" t="s">
        <v>425</v>
      </c>
      <c r="B29" s="9" t="s">
        <v>297</v>
      </c>
      <c r="C29" s="9" t="s">
        <v>302</v>
      </c>
      <c r="D29" s="10">
        <v>5500</v>
      </c>
      <c r="E29" s="10">
        <v>6655</v>
      </c>
    </row>
    <row r="30" spans="1:5" ht="18" customHeight="1" x14ac:dyDescent="0.3">
      <c r="A30" s="9" t="s">
        <v>425</v>
      </c>
      <c r="B30" s="9" t="s">
        <v>316</v>
      </c>
      <c r="C30" s="9" t="s">
        <v>14</v>
      </c>
      <c r="D30" s="10">
        <v>6726.7</v>
      </c>
      <c r="E30" s="10">
        <v>8139.3069999999998</v>
      </c>
    </row>
    <row r="31" spans="1:5" ht="18" customHeight="1" x14ac:dyDescent="0.3">
      <c r="A31" s="9" t="s">
        <v>425</v>
      </c>
      <c r="B31" s="9" t="s">
        <v>316</v>
      </c>
      <c r="C31" s="9" t="s">
        <v>15</v>
      </c>
      <c r="D31" s="10">
        <v>1400.82</v>
      </c>
      <c r="E31" s="10">
        <v>1694.9921999999999</v>
      </c>
    </row>
    <row r="32" spans="1:5" ht="18" customHeight="1" x14ac:dyDescent="0.3">
      <c r="A32" s="9" t="s">
        <v>425</v>
      </c>
      <c r="B32" s="9" t="s">
        <v>316</v>
      </c>
      <c r="C32" s="9" t="s">
        <v>16</v>
      </c>
      <c r="D32" s="10">
        <v>6016.93</v>
      </c>
      <c r="E32" s="10">
        <v>7280.4853000000003</v>
      </c>
    </row>
    <row r="33" spans="1:5" ht="18" customHeight="1" x14ac:dyDescent="0.3">
      <c r="A33" s="9" t="s">
        <v>425</v>
      </c>
      <c r="B33" s="9" t="s">
        <v>316</v>
      </c>
      <c r="C33" s="9" t="s">
        <v>17</v>
      </c>
      <c r="D33" s="10">
        <v>1400.82</v>
      </c>
      <c r="E33" s="10">
        <v>1694.9921999999999</v>
      </c>
    </row>
    <row r="34" spans="1:5" ht="18" customHeight="1" x14ac:dyDescent="0.3">
      <c r="A34" s="9" t="s">
        <v>425</v>
      </c>
      <c r="B34" s="9" t="s">
        <v>316</v>
      </c>
      <c r="C34" s="9" t="s">
        <v>18</v>
      </c>
      <c r="D34" s="10">
        <v>1680.98</v>
      </c>
      <c r="E34" s="10">
        <v>2033.9857999999999</v>
      </c>
    </row>
    <row r="35" spans="1:5" ht="18" customHeight="1" x14ac:dyDescent="0.3">
      <c r="A35" s="9" t="s">
        <v>425</v>
      </c>
      <c r="B35" s="9" t="s">
        <v>316</v>
      </c>
      <c r="C35" s="9" t="s">
        <v>19</v>
      </c>
      <c r="D35" s="10">
        <v>1400.82</v>
      </c>
      <c r="E35" s="10">
        <v>1694.9921999999999</v>
      </c>
    </row>
    <row r="36" spans="1:5" ht="18" customHeight="1" x14ac:dyDescent="0.3">
      <c r="A36" s="9" t="s">
        <v>425</v>
      </c>
      <c r="B36" s="9" t="s">
        <v>316</v>
      </c>
      <c r="C36" s="9" t="s">
        <v>20</v>
      </c>
      <c r="D36" s="10">
        <v>3054.68</v>
      </c>
      <c r="E36" s="10">
        <v>3696.1628000000001</v>
      </c>
    </row>
    <row r="37" spans="1:5" ht="18" customHeight="1" x14ac:dyDescent="0.3">
      <c r="A37" s="9" t="s">
        <v>425</v>
      </c>
      <c r="B37" s="9" t="s">
        <v>316</v>
      </c>
      <c r="C37" s="9" t="s">
        <v>21</v>
      </c>
      <c r="D37" s="10">
        <v>9270.0899999999983</v>
      </c>
      <c r="E37" s="10">
        <v>11216.8089</v>
      </c>
    </row>
    <row r="38" spans="1:5" ht="28.25" customHeight="1" x14ac:dyDescent="0.3">
      <c r="A38" s="9" t="s">
        <v>425</v>
      </c>
      <c r="B38" s="9" t="s">
        <v>316</v>
      </c>
      <c r="C38" s="9" t="s">
        <v>22</v>
      </c>
      <c r="D38" s="10">
        <v>784.74</v>
      </c>
      <c r="E38" s="10">
        <v>949.53539999999998</v>
      </c>
    </row>
    <row r="39" spans="1:5" ht="25.25" customHeight="1" x14ac:dyDescent="0.3">
      <c r="A39" s="9" t="s">
        <v>425</v>
      </c>
      <c r="B39" s="9" t="s">
        <v>316</v>
      </c>
      <c r="C39" s="9" t="s">
        <v>23</v>
      </c>
      <c r="D39" s="10">
        <v>749.6</v>
      </c>
      <c r="E39" s="10">
        <v>907.01600000000008</v>
      </c>
    </row>
    <row r="40" spans="1:5" ht="30" customHeight="1" x14ac:dyDescent="0.3">
      <c r="A40" s="9" t="s">
        <v>425</v>
      </c>
      <c r="B40" s="9" t="s">
        <v>316</v>
      </c>
      <c r="C40" s="9" t="s">
        <v>24</v>
      </c>
      <c r="D40" s="10">
        <v>2670.56</v>
      </c>
      <c r="E40" s="10">
        <v>3231.3775999999998</v>
      </c>
    </row>
    <row r="41" spans="1:5" ht="18" customHeight="1" x14ac:dyDescent="0.3">
      <c r="A41" s="9" t="s">
        <v>425</v>
      </c>
      <c r="B41" s="9" t="s">
        <v>316</v>
      </c>
      <c r="C41" s="9" t="s">
        <v>25</v>
      </c>
      <c r="D41" s="10">
        <v>2483.0500000000002</v>
      </c>
      <c r="E41" s="10">
        <v>3004.4905000000003</v>
      </c>
    </row>
    <row r="42" spans="1:5" ht="18" customHeight="1" x14ac:dyDescent="0.3">
      <c r="A42" s="9" t="s">
        <v>425</v>
      </c>
      <c r="B42" s="9" t="s">
        <v>316</v>
      </c>
      <c r="C42" s="9" t="s">
        <v>26</v>
      </c>
      <c r="D42" s="10">
        <v>2061.4</v>
      </c>
      <c r="E42" s="10">
        <v>2494.2939999999999</v>
      </c>
    </row>
    <row r="43" spans="1:5" ht="18" customHeight="1" x14ac:dyDescent="0.3">
      <c r="A43" s="9" t="s">
        <v>425</v>
      </c>
      <c r="B43" s="9" t="s">
        <v>316</v>
      </c>
      <c r="C43" s="9" t="s">
        <v>27</v>
      </c>
      <c r="D43" s="10">
        <v>1400.82</v>
      </c>
      <c r="E43" s="10">
        <v>1694.9921999999999</v>
      </c>
    </row>
    <row r="44" spans="1:5" ht="18" customHeight="1" x14ac:dyDescent="0.3">
      <c r="A44" s="9" t="s">
        <v>425</v>
      </c>
      <c r="B44" s="9" t="s">
        <v>316</v>
      </c>
      <c r="C44" s="9" t="s">
        <v>28</v>
      </c>
      <c r="D44" s="10">
        <v>636.46</v>
      </c>
      <c r="E44" s="10">
        <v>770.11660000000006</v>
      </c>
    </row>
    <row r="45" spans="1:5" ht="18" customHeight="1" x14ac:dyDescent="0.3">
      <c r="A45" s="9" t="s">
        <v>425</v>
      </c>
      <c r="B45" s="9" t="s">
        <v>316</v>
      </c>
      <c r="C45" s="9" t="s">
        <v>29</v>
      </c>
      <c r="D45" s="10">
        <v>1870.52</v>
      </c>
      <c r="E45" s="10">
        <v>2263.3292000000001</v>
      </c>
    </row>
    <row r="46" spans="1:5" ht="18" customHeight="1" x14ac:dyDescent="0.3">
      <c r="A46" s="9" t="s">
        <v>425</v>
      </c>
      <c r="B46" s="9" t="s">
        <v>316</v>
      </c>
      <c r="C46" s="9" t="s">
        <v>30</v>
      </c>
      <c r="D46" s="10">
        <v>702.75</v>
      </c>
      <c r="E46" s="10">
        <v>850.32749999999999</v>
      </c>
    </row>
    <row r="47" spans="1:5" ht="18" customHeight="1" x14ac:dyDescent="0.3">
      <c r="A47" s="9" t="s">
        <v>425</v>
      </c>
      <c r="B47" s="9" t="s">
        <v>316</v>
      </c>
      <c r="C47" s="9" t="s">
        <v>31</v>
      </c>
      <c r="D47" s="10">
        <v>535.96</v>
      </c>
      <c r="E47" s="10">
        <v>648.51160000000004</v>
      </c>
    </row>
    <row r="48" spans="1:5" ht="18" customHeight="1" x14ac:dyDescent="0.3">
      <c r="A48" s="9" t="s">
        <v>425</v>
      </c>
      <c r="B48" s="9" t="s">
        <v>317</v>
      </c>
      <c r="C48" s="9" t="s">
        <v>32</v>
      </c>
      <c r="D48" s="10">
        <v>4487.6100000000006</v>
      </c>
      <c r="E48" s="10">
        <v>5430.0080999999991</v>
      </c>
    </row>
    <row r="49" spans="1:5" ht="18" customHeight="1" x14ac:dyDescent="0.3">
      <c r="A49" s="9" t="s">
        <v>425</v>
      </c>
      <c r="B49" s="9" t="s">
        <v>317</v>
      </c>
      <c r="C49" s="9" t="s">
        <v>33</v>
      </c>
      <c r="D49" s="10">
        <v>455.79</v>
      </c>
      <c r="E49" s="10">
        <v>551.5059</v>
      </c>
    </row>
    <row r="50" spans="1:5" ht="18" customHeight="1" x14ac:dyDescent="0.3">
      <c r="A50" s="9" t="s">
        <v>425</v>
      </c>
      <c r="B50" s="9" t="s">
        <v>317</v>
      </c>
      <c r="C50" s="9" t="s">
        <v>34</v>
      </c>
      <c r="D50" s="10">
        <v>3534.5599999999995</v>
      </c>
      <c r="E50" s="10">
        <v>4276.8176000000003</v>
      </c>
    </row>
    <row r="51" spans="1:5" ht="18" customHeight="1" x14ac:dyDescent="0.3">
      <c r="A51" s="9" t="s">
        <v>425</v>
      </c>
      <c r="B51" s="9" t="s">
        <v>317</v>
      </c>
      <c r="C51" s="9" t="s">
        <v>35</v>
      </c>
      <c r="D51" s="10">
        <v>8717.0999999999985</v>
      </c>
      <c r="E51" s="10">
        <v>10547.691000000008</v>
      </c>
    </row>
    <row r="52" spans="1:5" ht="18" customHeight="1" x14ac:dyDescent="0.3">
      <c r="A52" s="9" t="s">
        <v>295</v>
      </c>
      <c r="B52" s="9" t="s">
        <v>297</v>
      </c>
      <c r="C52" s="9" t="s">
        <v>279</v>
      </c>
      <c r="D52" s="10">
        <v>2000</v>
      </c>
      <c r="E52" s="10">
        <v>2420</v>
      </c>
    </row>
    <row r="53" spans="1:5" ht="18" customHeight="1" x14ac:dyDescent="0.3">
      <c r="A53" s="9" t="s">
        <v>295</v>
      </c>
      <c r="B53" s="9" t="s">
        <v>316</v>
      </c>
      <c r="C53" s="9" t="s">
        <v>14</v>
      </c>
      <c r="D53" s="10">
        <v>9620.25</v>
      </c>
      <c r="E53" s="10">
        <v>11640.502500000001</v>
      </c>
    </row>
    <row r="54" spans="1:5" ht="18" customHeight="1" x14ac:dyDescent="0.3">
      <c r="A54" s="9" t="s">
        <v>295</v>
      </c>
      <c r="B54" s="9" t="s">
        <v>316</v>
      </c>
      <c r="C54" s="9" t="s">
        <v>16</v>
      </c>
      <c r="D54" s="10">
        <v>20357.080000000002</v>
      </c>
      <c r="E54" s="10">
        <v>24632.066800000001</v>
      </c>
    </row>
    <row r="55" spans="1:5" ht="18" customHeight="1" x14ac:dyDescent="0.3">
      <c r="A55" s="9" t="s">
        <v>295</v>
      </c>
      <c r="B55" s="9" t="s">
        <v>316</v>
      </c>
      <c r="C55" s="9" t="s">
        <v>20</v>
      </c>
      <c r="D55" s="10">
        <v>11049.630000000001</v>
      </c>
      <c r="E55" s="10">
        <v>13370.052299999999</v>
      </c>
    </row>
    <row r="56" spans="1:5" ht="18" customHeight="1" x14ac:dyDescent="0.3">
      <c r="A56" s="9" t="s">
        <v>295</v>
      </c>
      <c r="B56" s="9" t="s">
        <v>316</v>
      </c>
      <c r="C56" s="9" t="s">
        <v>21</v>
      </c>
      <c r="D56" s="10">
        <v>17081.219999999998</v>
      </c>
      <c r="E56" s="10">
        <v>20668.2762</v>
      </c>
    </row>
    <row r="57" spans="1:5" ht="18" customHeight="1" x14ac:dyDescent="0.3">
      <c r="A57" s="9" t="s">
        <v>295</v>
      </c>
      <c r="B57" s="9" t="s">
        <v>316</v>
      </c>
      <c r="C57" s="9" t="s">
        <v>29</v>
      </c>
      <c r="D57" s="10">
        <v>12859.770000000002</v>
      </c>
      <c r="E57" s="10">
        <v>15560.321699999997</v>
      </c>
    </row>
    <row r="58" spans="1:5" ht="18" customHeight="1" x14ac:dyDescent="0.3">
      <c r="A58" s="9" t="s">
        <v>295</v>
      </c>
      <c r="B58" s="9" t="s">
        <v>317</v>
      </c>
      <c r="C58" s="9" t="s">
        <v>36</v>
      </c>
      <c r="D58" s="10">
        <v>294.60000000000002</v>
      </c>
      <c r="E58" s="10">
        <v>356.46600000000001</v>
      </c>
    </row>
    <row r="59" spans="1:5" ht="18" customHeight="1" x14ac:dyDescent="0.3">
      <c r="A59" s="9" t="s">
        <v>295</v>
      </c>
      <c r="B59" s="9" t="s">
        <v>317</v>
      </c>
      <c r="C59" s="9" t="s">
        <v>37</v>
      </c>
      <c r="D59" s="10">
        <v>872.10000000000014</v>
      </c>
      <c r="E59" s="10">
        <v>1055.241</v>
      </c>
    </row>
    <row r="60" spans="1:5" ht="18" customHeight="1" x14ac:dyDescent="0.3">
      <c r="A60" s="9" t="s">
        <v>295</v>
      </c>
      <c r="B60" s="9" t="s">
        <v>317</v>
      </c>
      <c r="C60" s="9" t="s">
        <v>38</v>
      </c>
      <c r="D60" s="10">
        <v>994.19</v>
      </c>
      <c r="E60" s="10">
        <v>1202.9699000000001</v>
      </c>
    </row>
    <row r="61" spans="1:5" ht="18" customHeight="1" x14ac:dyDescent="0.3">
      <c r="A61" s="9" t="s">
        <v>295</v>
      </c>
      <c r="B61" s="9" t="s">
        <v>317</v>
      </c>
      <c r="C61" s="9" t="s">
        <v>34</v>
      </c>
      <c r="D61" s="10">
        <v>2827.06</v>
      </c>
      <c r="E61" s="10">
        <v>3420.7426000000005</v>
      </c>
    </row>
    <row r="62" spans="1:5" ht="18" customHeight="1" x14ac:dyDescent="0.3">
      <c r="A62" s="9" t="s">
        <v>295</v>
      </c>
      <c r="B62" s="9" t="s">
        <v>317</v>
      </c>
      <c r="C62" s="9" t="s">
        <v>35</v>
      </c>
      <c r="D62" s="10">
        <v>2007.8</v>
      </c>
      <c r="E62" s="10">
        <v>2429.4380000000001</v>
      </c>
    </row>
    <row r="63" spans="1:5" ht="18" customHeight="1" x14ac:dyDescent="0.3">
      <c r="A63" s="9" t="s">
        <v>318</v>
      </c>
      <c r="B63" s="9" t="s">
        <v>317</v>
      </c>
      <c r="C63" s="9" t="s">
        <v>39</v>
      </c>
      <c r="D63" s="10">
        <v>3379.6499999999992</v>
      </c>
      <c r="E63" s="10">
        <v>4089.3765000000003</v>
      </c>
    </row>
    <row r="64" spans="1:5" ht="18" customHeight="1" x14ac:dyDescent="0.3">
      <c r="A64" s="9" t="s">
        <v>318</v>
      </c>
      <c r="B64" s="9" t="s">
        <v>317</v>
      </c>
      <c r="C64" s="9" t="s">
        <v>32</v>
      </c>
      <c r="D64" s="10">
        <v>7988.7899999999972</v>
      </c>
      <c r="E64" s="10">
        <v>9666.4358999999968</v>
      </c>
    </row>
    <row r="65" spans="1:5" ht="18" customHeight="1" x14ac:dyDescent="0.3">
      <c r="A65" s="9" t="s">
        <v>318</v>
      </c>
      <c r="B65" s="9" t="s">
        <v>317</v>
      </c>
      <c r="C65" s="9" t="s">
        <v>40</v>
      </c>
      <c r="D65" s="10">
        <v>759.42</v>
      </c>
      <c r="E65" s="10">
        <v>918.89819999999975</v>
      </c>
    </row>
    <row r="66" spans="1:5" ht="18" customHeight="1" x14ac:dyDescent="0.3">
      <c r="A66" s="9" t="s">
        <v>318</v>
      </c>
      <c r="B66" s="9" t="s">
        <v>317</v>
      </c>
      <c r="C66" s="9" t="s">
        <v>34</v>
      </c>
      <c r="D66" s="10">
        <v>7365.9800000000023</v>
      </c>
      <c r="E66" s="10">
        <v>8912.8357999999989</v>
      </c>
    </row>
    <row r="67" spans="1:5" ht="18" customHeight="1" x14ac:dyDescent="0.3">
      <c r="A67" s="9" t="s">
        <v>318</v>
      </c>
      <c r="B67" s="9" t="s">
        <v>317</v>
      </c>
      <c r="C67" s="9" t="s">
        <v>41</v>
      </c>
      <c r="D67" s="10">
        <v>520.29</v>
      </c>
      <c r="E67" s="10">
        <v>629.55090000000007</v>
      </c>
    </row>
    <row r="68" spans="1:5" ht="18" customHeight="1" x14ac:dyDescent="0.3">
      <c r="A68" s="9" t="s">
        <v>318</v>
      </c>
      <c r="B68" s="9" t="s">
        <v>317</v>
      </c>
      <c r="C68" s="9" t="s">
        <v>42</v>
      </c>
      <c r="D68" s="10">
        <v>3106.3000000000006</v>
      </c>
      <c r="E68" s="10">
        <v>3758.6229999999987</v>
      </c>
    </row>
    <row r="69" spans="1:5" ht="18" customHeight="1" x14ac:dyDescent="0.3">
      <c r="A69" s="9" t="s">
        <v>318</v>
      </c>
      <c r="B69" s="9" t="s">
        <v>317</v>
      </c>
      <c r="C69" s="9" t="s">
        <v>35</v>
      </c>
      <c r="D69" s="10">
        <v>16533.950000000012</v>
      </c>
      <c r="E69" s="10">
        <v>20006.079500000014</v>
      </c>
    </row>
    <row r="70" spans="1:5" ht="18" customHeight="1" x14ac:dyDescent="0.3">
      <c r="A70" s="9" t="s">
        <v>318</v>
      </c>
      <c r="B70" s="9" t="s">
        <v>317</v>
      </c>
      <c r="C70" s="9" t="s">
        <v>43</v>
      </c>
      <c r="D70" s="10">
        <v>563.75</v>
      </c>
      <c r="E70" s="10">
        <v>682.13750000000005</v>
      </c>
    </row>
    <row r="71" spans="1:5" ht="18" customHeight="1" x14ac:dyDescent="0.3">
      <c r="A71" s="9" t="s">
        <v>319</v>
      </c>
      <c r="B71" s="9" t="s">
        <v>281</v>
      </c>
      <c r="C71" s="9" t="s">
        <v>44</v>
      </c>
      <c r="D71" s="10">
        <v>340</v>
      </c>
      <c r="E71" s="10">
        <v>411.4</v>
      </c>
    </row>
    <row r="72" spans="1:5" ht="18" customHeight="1" x14ac:dyDescent="0.3">
      <c r="A72" s="9" t="s">
        <v>319</v>
      </c>
      <c r="B72" s="9" t="s">
        <v>305</v>
      </c>
      <c r="C72" s="9" t="s">
        <v>320</v>
      </c>
      <c r="D72" s="10">
        <v>2628.78</v>
      </c>
      <c r="E72" s="10">
        <v>3180.8238000000001</v>
      </c>
    </row>
    <row r="73" spans="1:5" ht="18" customHeight="1" x14ac:dyDescent="0.3">
      <c r="A73" s="9" t="s">
        <v>319</v>
      </c>
      <c r="B73" s="9" t="s">
        <v>305</v>
      </c>
      <c r="C73" s="9" t="s">
        <v>321</v>
      </c>
      <c r="D73" s="10">
        <v>18060.5</v>
      </c>
      <c r="E73" s="10">
        <v>21853.205000000002</v>
      </c>
    </row>
    <row r="74" spans="1:5" ht="18" customHeight="1" x14ac:dyDescent="0.3">
      <c r="A74" s="9" t="s">
        <v>319</v>
      </c>
      <c r="B74" s="9" t="s">
        <v>305</v>
      </c>
      <c r="C74" s="9" t="s">
        <v>322</v>
      </c>
      <c r="D74" s="10">
        <v>10604.34</v>
      </c>
      <c r="E74" s="10">
        <v>12831.251400000001</v>
      </c>
    </row>
    <row r="75" spans="1:5" ht="18" customHeight="1" x14ac:dyDescent="0.3">
      <c r="A75" s="9" t="s">
        <v>319</v>
      </c>
      <c r="B75" s="9" t="s">
        <v>305</v>
      </c>
      <c r="C75" s="9" t="s">
        <v>45</v>
      </c>
      <c r="D75" s="10">
        <v>2520</v>
      </c>
      <c r="E75" s="10">
        <v>3049.2</v>
      </c>
    </row>
    <row r="76" spans="1:5" ht="18" customHeight="1" x14ac:dyDescent="0.3">
      <c r="A76" s="9" t="s">
        <v>319</v>
      </c>
      <c r="B76" s="9" t="s">
        <v>305</v>
      </c>
      <c r="C76" s="9" t="s">
        <v>323</v>
      </c>
      <c r="D76" s="10">
        <v>6213.48</v>
      </c>
      <c r="E76" s="10">
        <v>7518.3107999999993</v>
      </c>
    </row>
    <row r="77" spans="1:5" ht="18" customHeight="1" x14ac:dyDescent="0.3">
      <c r="A77" s="9" t="s">
        <v>319</v>
      </c>
      <c r="B77" s="9" t="s">
        <v>305</v>
      </c>
      <c r="C77" s="9" t="s">
        <v>278</v>
      </c>
      <c r="D77" s="10">
        <v>20400.41</v>
      </c>
      <c r="E77" s="10">
        <v>24684.4961</v>
      </c>
    </row>
    <row r="78" spans="1:5" ht="18" customHeight="1" x14ac:dyDescent="0.3">
      <c r="A78" s="9" t="s">
        <v>319</v>
      </c>
      <c r="B78" s="9" t="s">
        <v>305</v>
      </c>
      <c r="C78" s="9" t="s">
        <v>324</v>
      </c>
      <c r="D78" s="10">
        <v>8547.43</v>
      </c>
      <c r="E78" s="10">
        <v>10342.390300000001</v>
      </c>
    </row>
    <row r="79" spans="1:5" ht="18" customHeight="1" x14ac:dyDescent="0.3">
      <c r="A79" s="9" t="s">
        <v>319</v>
      </c>
      <c r="B79" s="9" t="s">
        <v>305</v>
      </c>
      <c r="C79" s="9" t="s">
        <v>325</v>
      </c>
      <c r="D79" s="10">
        <v>10214.81</v>
      </c>
      <c r="E79" s="10">
        <v>12359.920099999999</v>
      </c>
    </row>
    <row r="80" spans="1:5" ht="18" customHeight="1" x14ac:dyDescent="0.3">
      <c r="A80" s="9" t="s">
        <v>319</v>
      </c>
      <c r="B80" s="9" t="s">
        <v>305</v>
      </c>
      <c r="C80" s="9" t="s">
        <v>326</v>
      </c>
      <c r="D80" s="10">
        <v>28229</v>
      </c>
      <c r="E80" s="10">
        <v>34157.089999999997</v>
      </c>
    </row>
    <row r="81" spans="1:5" ht="18" customHeight="1" x14ac:dyDescent="0.3">
      <c r="A81" s="9" t="s">
        <v>319</v>
      </c>
      <c r="B81" s="9" t="s">
        <v>305</v>
      </c>
      <c r="C81" s="9" t="s">
        <v>282</v>
      </c>
      <c r="D81" s="10">
        <v>21032.639999999999</v>
      </c>
      <c r="E81" s="10">
        <v>25449.494399999996</v>
      </c>
    </row>
    <row r="82" spans="1:5" ht="18" customHeight="1" x14ac:dyDescent="0.3">
      <c r="A82" s="9" t="s">
        <v>319</v>
      </c>
      <c r="B82" s="9" t="s">
        <v>297</v>
      </c>
      <c r="C82" s="9" t="s">
        <v>306</v>
      </c>
      <c r="D82" s="10">
        <v>696.5</v>
      </c>
      <c r="E82" s="10">
        <v>842.76499999999999</v>
      </c>
    </row>
    <row r="83" spans="1:5" ht="18" customHeight="1" x14ac:dyDescent="0.3">
      <c r="A83" s="9" t="s">
        <v>319</v>
      </c>
      <c r="B83" s="9" t="s">
        <v>297</v>
      </c>
      <c r="C83" s="9" t="s">
        <v>327</v>
      </c>
      <c r="D83" s="10">
        <v>4000</v>
      </c>
      <c r="E83" s="10">
        <v>4840</v>
      </c>
    </row>
    <row r="84" spans="1:5" ht="18" customHeight="1" x14ac:dyDescent="0.3">
      <c r="A84" s="9" t="s">
        <v>319</v>
      </c>
      <c r="B84" s="9" t="s">
        <v>297</v>
      </c>
      <c r="C84" s="9" t="s">
        <v>310</v>
      </c>
      <c r="D84" s="10">
        <v>1393</v>
      </c>
      <c r="E84" s="10">
        <v>1685.53</v>
      </c>
    </row>
    <row r="85" spans="1:5" ht="18" customHeight="1" x14ac:dyDescent="0.3">
      <c r="A85" s="9" t="s">
        <v>319</v>
      </c>
      <c r="B85" s="9" t="s">
        <v>297</v>
      </c>
      <c r="C85" s="9" t="s">
        <v>279</v>
      </c>
      <c r="D85" s="10">
        <v>7500</v>
      </c>
      <c r="E85" s="10">
        <v>9075</v>
      </c>
    </row>
    <row r="86" spans="1:5" ht="18" customHeight="1" x14ac:dyDescent="0.3">
      <c r="A86" s="9" t="s">
        <v>319</v>
      </c>
      <c r="B86" s="9" t="s">
        <v>297</v>
      </c>
      <c r="C86" s="9" t="s">
        <v>328</v>
      </c>
      <c r="D86" s="10">
        <v>696.5</v>
      </c>
      <c r="E86" s="10">
        <v>842.76499999999999</v>
      </c>
    </row>
    <row r="87" spans="1:5" ht="18" customHeight="1" x14ac:dyDescent="0.3">
      <c r="A87" s="9" t="s">
        <v>319</v>
      </c>
      <c r="B87" s="9" t="s">
        <v>297</v>
      </c>
      <c r="C87" s="9" t="s">
        <v>312</v>
      </c>
      <c r="D87" s="10">
        <v>4847</v>
      </c>
      <c r="E87" s="10">
        <v>5864.87</v>
      </c>
    </row>
    <row r="88" spans="1:5" ht="18" customHeight="1" x14ac:dyDescent="0.3">
      <c r="A88" s="9" t="s">
        <v>319</v>
      </c>
      <c r="B88" s="9" t="s">
        <v>297</v>
      </c>
      <c r="C88" s="9" t="s">
        <v>329</v>
      </c>
      <c r="D88" s="10">
        <v>796</v>
      </c>
      <c r="E88" s="10">
        <v>963.16</v>
      </c>
    </row>
    <row r="89" spans="1:5" ht="18" customHeight="1" x14ac:dyDescent="0.3">
      <c r="A89" s="9" t="s">
        <v>319</v>
      </c>
      <c r="B89" s="9" t="s">
        <v>297</v>
      </c>
      <c r="C89" s="9" t="s">
        <v>330</v>
      </c>
      <c r="D89" s="10">
        <v>597</v>
      </c>
      <c r="E89" s="10">
        <v>722.37</v>
      </c>
    </row>
    <row r="90" spans="1:5" ht="18" customHeight="1" x14ac:dyDescent="0.3">
      <c r="A90" s="9" t="s">
        <v>319</v>
      </c>
      <c r="B90" s="9" t="s">
        <v>297</v>
      </c>
      <c r="C90" s="9" t="s">
        <v>331</v>
      </c>
      <c r="D90" s="10">
        <v>4000</v>
      </c>
      <c r="E90" s="10">
        <v>4840</v>
      </c>
    </row>
    <row r="91" spans="1:5" ht="18" customHeight="1" x14ac:dyDescent="0.3">
      <c r="A91" s="9" t="s">
        <v>319</v>
      </c>
      <c r="B91" s="9" t="s">
        <v>297</v>
      </c>
      <c r="C91" s="9" t="s">
        <v>315</v>
      </c>
      <c r="D91" s="10">
        <v>696.5</v>
      </c>
      <c r="E91" s="10">
        <v>842.76499999999999</v>
      </c>
    </row>
    <row r="92" spans="1:5" ht="18" customHeight="1" x14ac:dyDescent="0.3">
      <c r="A92" s="9" t="s">
        <v>319</v>
      </c>
      <c r="B92" s="9" t="s">
        <v>297</v>
      </c>
      <c r="C92" s="9" t="s">
        <v>301</v>
      </c>
      <c r="D92" s="10">
        <v>6370</v>
      </c>
      <c r="E92" s="10">
        <v>7707.7</v>
      </c>
    </row>
    <row r="93" spans="1:5" ht="18" customHeight="1" x14ac:dyDescent="0.3">
      <c r="A93" s="9" t="s">
        <v>319</v>
      </c>
      <c r="B93" s="9" t="s">
        <v>297</v>
      </c>
      <c r="C93" s="9" t="s">
        <v>332</v>
      </c>
      <c r="D93" s="10">
        <v>5070</v>
      </c>
      <c r="E93" s="10">
        <v>6134.7</v>
      </c>
    </row>
    <row r="94" spans="1:5" ht="18" customHeight="1" x14ac:dyDescent="0.3">
      <c r="A94" s="9" t="s">
        <v>319</v>
      </c>
      <c r="B94" s="9" t="s">
        <v>297</v>
      </c>
      <c r="C94" s="9" t="s">
        <v>302</v>
      </c>
      <c r="D94" s="10">
        <v>6150</v>
      </c>
      <c r="E94" s="10">
        <v>7441.5</v>
      </c>
    </row>
    <row r="95" spans="1:5" ht="18" customHeight="1" x14ac:dyDescent="0.3">
      <c r="A95" s="9" t="s">
        <v>319</v>
      </c>
      <c r="B95" s="9" t="s">
        <v>316</v>
      </c>
      <c r="C95" s="9" t="s">
        <v>14</v>
      </c>
      <c r="D95" s="10">
        <v>9599.0400000000009</v>
      </c>
      <c r="E95" s="10">
        <v>11614.838400000001</v>
      </c>
    </row>
    <row r="96" spans="1:5" ht="18" customHeight="1" x14ac:dyDescent="0.3">
      <c r="A96" s="9" t="s">
        <v>319</v>
      </c>
      <c r="B96" s="9" t="s">
        <v>316</v>
      </c>
      <c r="C96" s="9" t="s">
        <v>46</v>
      </c>
      <c r="D96" s="10">
        <v>1756.88</v>
      </c>
      <c r="E96" s="10">
        <v>2125.8248000000003</v>
      </c>
    </row>
    <row r="97" spans="1:5" ht="18" customHeight="1" x14ac:dyDescent="0.3">
      <c r="A97" s="9" t="s">
        <v>319</v>
      </c>
      <c r="B97" s="9" t="s">
        <v>316</v>
      </c>
      <c r="C97" s="9" t="s">
        <v>25</v>
      </c>
      <c r="D97" s="10">
        <v>1171.25</v>
      </c>
      <c r="E97" s="10">
        <v>1417.2125000000001</v>
      </c>
    </row>
    <row r="98" spans="1:5" ht="18" customHeight="1" x14ac:dyDescent="0.3">
      <c r="A98" s="9" t="s">
        <v>319</v>
      </c>
      <c r="B98" s="9" t="s">
        <v>316</v>
      </c>
      <c r="C98" s="9" t="s">
        <v>47</v>
      </c>
      <c r="D98" s="10">
        <v>1452.35</v>
      </c>
      <c r="E98" s="10">
        <v>1757.3434999999999</v>
      </c>
    </row>
    <row r="99" spans="1:5" ht="18" customHeight="1" x14ac:dyDescent="0.3">
      <c r="A99" s="9" t="s">
        <v>319</v>
      </c>
      <c r="B99" s="9" t="s">
        <v>316</v>
      </c>
      <c r="C99" s="9" t="s">
        <v>26</v>
      </c>
      <c r="D99" s="10">
        <v>946.37</v>
      </c>
      <c r="E99" s="10">
        <v>1145.1077</v>
      </c>
    </row>
    <row r="100" spans="1:5" ht="18" customHeight="1" x14ac:dyDescent="0.3">
      <c r="A100" s="9" t="s">
        <v>319</v>
      </c>
      <c r="B100" s="9" t="s">
        <v>317</v>
      </c>
      <c r="C100" s="9" t="s">
        <v>41</v>
      </c>
      <c r="D100" s="10">
        <v>1734.2999999999988</v>
      </c>
      <c r="E100" s="10">
        <v>2098.5030000000002</v>
      </c>
    </row>
    <row r="101" spans="1:5" ht="18" customHeight="1" x14ac:dyDescent="0.3">
      <c r="A101" s="9" t="s">
        <v>319</v>
      </c>
      <c r="B101" s="9" t="s">
        <v>303</v>
      </c>
      <c r="C101" s="9" t="s">
        <v>48</v>
      </c>
      <c r="D101" s="10">
        <v>1576.22</v>
      </c>
      <c r="E101" s="10">
        <v>1907.2262000000001</v>
      </c>
    </row>
    <row r="102" spans="1:5" ht="18" customHeight="1" x14ac:dyDescent="0.3">
      <c r="A102" s="9" t="s">
        <v>319</v>
      </c>
      <c r="B102" s="9" t="s">
        <v>303</v>
      </c>
      <c r="C102" s="9" t="s">
        <v>49</v>
      </c>
      <c r="D102" s="10">
        <v>1576.22</v>
      </c>
      <c r="E102" s="10">
        <v>1907.2262000000001</v>
      </c>
    </row>
    <row r="103" spans="1:5" ht="18" customHeight="1" x14ac:dyDescent="0.3">
      <c r="A103" s="9" t="s">
        <v>333</v>
      </c>
      <c r="B103" s="9" t="s">
        <v>305</v>
      </c>
      <c r="C103" s="9" t="s">
        <v>334</v>
      </c>
      <c r="D103" s="10">
        <v>3189.8</v>
      </c>
      <c r="E103" s="10">
        <v>3859.6580000000004</v>
      </c>
    </row>
    <row r="104" spans="1:5" ht="18" customHeight="1" x14ac:dyDescent="0.3">
      <c r="A104" s="9" t="s">
        <v>333</v>
      </c>
      <c r="B104" s="9" t="s">
        <v>305</v>
      </c>
      <c r="C104" s="9" t="s">
        <v>335</v>
      </c>
      <c r="D104" s="10">
        <v>15042.24</v>
      </c>
      <c r="E104" s="10">
        <v>18201.110399999998</v>
      </c>
    </row>
    <row r="105" spans="1:5" ht="18" customHeight="1" x14ac:dyDescent="0.3">
      <c r="A105" s="9" t="s">
        <v>333</v>
      </c>
      <c r="B105" s="9" t="s">
        <v>305</v>
      </c>
      <c r="C105" s="9" t="s">
        <v>336</v>
      </c>
      <c r="D105" s="10">
        <v>14343.380000000001</v>
      </c>
      <c r="E105" s="10">
        <v>17355.489800000003</v>
      </c>
    </row>
    <row r="106" spans="1:5" ht="18" customHeight="1" x14ac:dyDescent="0.3">
      <c r="A106" s="9" t="s">
        <v>333</v>
      </c>
      <c r="B106" s="9" t="s">
        <v>305</v>
      </c>
      <c r="C106" s="9" t="s">
        <v>320</v>
      </c>
      <c r="D106" s="10">
        <v>4839.3500000000004</v>
      </c>
      <c r="E106" s="10">
        <v>5855.6135000000004</v>
      </c>
    </row>
    <row r="107" spans="1:5" ht="18" customHeight="1" x14ac:dyDescent="0.3">
      <c r="A107" s="9" t="s">
        <v>333</v>
      </c>
      <c r="B107" s="9" t="s">
        <v>305</v>
      </c>
      <c r="C107" s="9" t="s">
        <v>45</v>
      </c>
      <c r="D107" s="10">
        <v>4320</v>
      </c>
      <c r="E107" s="10">
        <v>5227.2</v>
      </c>
    </row>
    <row r="108" spans="1:5" ht="18" customHeight="1" x14ac:dyDescent="0.3">
      <c r="A108" s="9" t="s">
        <v>333</v>
      </c>
      <c r="B108" s="9" t="s">
        <v>305</v>
      </c>
      <c r="C108" s="9" t="s">
        <v>337</v>
      </c>
      <c r="D108" s="10">
        <v>1879.4</v>
      </c>
      <c r="E108" s="10">
        <v>2274.0740000000001</v>
      </c>
    </row>
    <row r="109" spans="1:5" ht="18" customHeight="1" x14ac:dyDescent="0.3">
      <c r="A109" s="9" t="s">
        <v>333</v>
      </c>
      <c r="B109" s="9" t="s">
        <v>305</v>
      </c>
      <c r="C109" s="9" t="s">
        <v>338</v>
      </c>
      <c r="D109" s="10">
        <v>996.6</v>
      </c>
      <c r="E109" s="10">
        <v>1205.886</v>
      </c>
    </row>
    <row r="110" spans="1:5" ht="18" customHeight="1" x14ac:dyDescent="0.3">
      <c r="A110" s="9" t="s">
        <v>333</v>
      </c>
      <c r="B110" s="9" t="s">
        <v>305</v>
      </c>
      <c r="C110" s="9" t="s">
        <v>323</v>
      </c>
      <c r="D110" s="10">
        <v>8284.64</v>
      </c>
      <c r="E110" s="10">
        <v>10024.4144</v>
      </c>
    </row>
    <row r="111" spans="1:5" ht="18" customHeight="1" x14ac:dyDescent="0.3">
      <c r="A111" s="9" t="s">
        <v>333</v>
      </c>
      <c r="B111" s="9" t="s">
        <v>305</v>
      </c>
      <c r="C111" s="9" t="s">
        <v>282</v>
      </c>
      <c r="D111" s="10">
        <v>11736.32</v>
      </c>
      <c r="E111" s="10">
        <v>14200.947199999999</v>
      </c>
    </row>
    <row r="112" spans="1:5" ht="18" customHeight="1" x14ac:dyDescent="0.3">
      <c r="A112" s="9" t="s">
        <v>333</v>
      </c>
      <c r="B112" s="9" t="s">
        <v>297</v>
      </c>
      <c r="C112" s="9" t="s">
        <v>306</v>
      </c>
      <c r="D112" s="10">
        <v>9038</v>
      </c>
      <c r="E112" s="10">
        <v>10935.980000000001</v>
      </c>
    </row>
    <row r="113" spans="1:5" ht="18" customHeight="1" x14ac:dyDescent="0.3">
      <c r="A113" s="9" t="s">
        <v>333</v>
      </c>
      <c r="B113" s="9" t="s">
        <v>297</v>
      </c>
      <c r="C113" s="9" t="s">
        <v>339</v>
      </c>
      <c r="D113" s="10">
        <v>6760.7</v>
      </c>
      <c r="E113" s="10">
        <v>8180.4470000000001</v>
      </c>
    </row>
    <row r="114" spans="1:5" ht="18" customHeight="1" x14ac:dyDescent="0.3">
      <c r="A114" s="9" t="s">
        <v>333</v>
      </c>
      <c r="B114" s="9" t="s">
        <v>297</v>
      </c>
      <c r="C114" s="9" t="s">
        <v>340</v>
      </c>
      <c r="D114" s="10">
        <v>2189</v>
      </c>
      <c r="E114" s="10">
        <v>2648.69</v>
      </c>
    </row>
    <row r="115" spans="1:5" ht="18" customHeight="1" x14ac:dyDescent="0.3">
      <c r="A115" s="9" t="s">
        <v>333</v>
      </c>
      <c r="B115" s="9" t="s">
        <v>297</v>
      </c>
      <c r="C115" s="9" t="s">
        <v>50</v>
      </c>
      <c r="D115" s="10">
        <v>1500</v>
      </c>
      <c r="E115" s="10">
        <v>1815</v>
      </c>
    </row>
    <row r="116" spans="1:5" ht="18" customHeight="1" x14ac:dyDescent="0.3">
      <c r="A116" s="9" t="s">
        <v>333</v>
      </c>
      <c r="B116" s="9" t="s">
        <v>297</v>
      </c>
      <c r="C116" s="9" t="s">
        <v>341</v>
      </c>
      <c r="D116" s="10">
        <v>34776.400000000001</v>
      </c>
      <c r="E116" s="10">
        <v>42079.444000000003</v>
      </c>
    </row>
    <row r="117" spans="1:5" ht="18" customHeight="1" x14ac:dyDescent="0.3">
      <c r="A117" s="9" t="s">
        <v>333</v>
      </c>
      <c r="B117" s="9" t="s">
        <v>297</v>
      </c>
      <c r="C117" s="9" t="s">
        <v>342</v>
      </c>
      <c r="D117" s="10">
        <v>1990</v>
      </c>
      <c r="E117" s="10">
        <v>2407.9</v>
      </c>
    </row>
    <row r="118" spans="1:5" ht="18" customHeight="1" x14ac:dyDescent="0.3">
      <c r="A118" s="9" t="s">
        <v>333</v>
      </c>
      <c r="B118" s="9" t="s">
        <v>297</v>
      </c>
      <c r="C118" s="9" t="s">
        <v>308</v>
      </c>
      <c r="D118" s="10">
        <v>2388</v>
      </c>
      <c r="E118" s="10">
        <v>2889.48</v>
      </c>
    </row>
    <row r="119" spans="1:5" ht="18" customHeight="1" x14ac:dyDescent="0.3">
      <c r="A119" s="9" t="s">
        <v>333</v>
      </c>
      <c r="B119" s="9" t="s">
        <v>297</v>
      </c>
      <c r="C119" s="9" t="s">
        <v>343</v>
      </c>
      <c r="D119" s="10">
        <v>1990</v>
      </c>
      <c r="E119" s="10">
        <v>2407.9</v>
      </c>
    </row>
    <row r="120" spans="1:5" ht="18" customHeight="1" x14ac:dyDescent="0.3">
      <c r="A120" s="9" t="s">
        <v>333</v>
      </c>
      <c r="B120" s="9" t="s">
        <v>297</v>
      </c>
      <c r="C120" s="9" t="s">
        <v>309</v>
      </c>
      <c r="D120" s="10">
        <v>11750.5</v>
      </c>
      <c r="E120" s="10">
        <v>14218.105</v>
      </c>
    </row>
    <row r="121" spans="1:5" ht="18" customHeight="1" x14ac:dyDescent="0.3">
      <c r="A121" s="9" t="s">
        <v>333</v>
      </c>
      <c r="B121" s="9" t="s">
        <v>297</v>
      </c>
      <c r="C121" s="9" t="s">
        <v>310</v>
      </c>
      <c r="D121" s="10">
        <v>12435</v>
      </c>
      <c r="E121" s="10">
        <v>15046.35</v>
      </c>
    </row>
    <row r="122" spans="1:5" ht="18" customHeight="1" x14ac:dyDescent="0.3">
      <c r="A122" s="9" t="s">
        <v>333</v>
      </c>
      <c r="B122" s="9" t="s">
        <v>297</v>
      </c>
      <c r="C122" s="9" t="s">
        <v>279</v>
      </c>
      <c r="D122" s="10">
        <v>7569.75</v>
      </c>
      <c r="E122" s="10">
        <v>9159.3974999999991</v>
      </c>
    </row>
    <row r="123" spans="1:5" ht="18" customHeight="1" x14ac:dyDescent="0.3">
      <c r="A123" s="9" t="s">
        <v>333</v>
      </c>
      <c r="B123" s="9" t="s">
        <v>297</v>
      </c>
      <c r="C123" s="9" t="s">
        <v>312</v>
      </c>
      <c r="D123" s="10">
        <v>5313</v>
      </c>
      <c r="E123" s="10">
        <v>6428.73</v>
      </c>
    </row>
    <row r="124" spans="1:5" ht="18" customHeight="1" x14ac:dyDescent="0.3">
      <c r="A124" s="9" t="s">
        <v>333</v>
      </c>
      <c r="B124" s="9" t="s">
        <v>297</v>
      </c>
      <c r="C124" s="9" t="s">
        <v>313</v>
      </c>
      <c r="D124" s="10">
        <v>398</v>
      </c>
      <c r="E124" s="10">
        <v>481.58</v>
      </c>
    </row>
    <row r="125" spans="1:5" ht="18" customHeight="1" x14ac:dyDescent="0.3">
      <c r="A125" s="9" t="s">
        <v>333</v>
      </c>
      <c r="B125" s="9" t="s">
        <v>297</v>
      </c>
      <c r="C125" s="9" t="s">
        <v>344</v>
      </c>
      <c r="D125" s="10">
        <v>2189</v>
      </c>
      <c r="E125" s="10">
        <v>2648.69</v>
      </c>
    </row>
    <row r="126" spans="1:5" ht="18" customHeight="1" x14ac:dyDescent="0.3">
      <c r="A126" s="9" t="s">
        <v>333</v>
      </c>
      <c r="B126" s="9" t="s">
        <v>297</v>
      </c>
      <c r="C126" s="9" t="s">
        <v>331</v>
      </c>
      <c r="D126" s="10">
        <v>1500</v>
      </c>
      <c r="E126" s="10">
        <v>1815</v>
      </c>
    </row>
    <row r="127" spans="1:5" ht="18" customHeight="1" x14ac:dyDescent="0.3">
      <c r="A127" s="9" t="s">
        <v>333</v>
      </c>
      <c r="B127" s="9" t="s">
        <v>297</v>
      </c>
      <c r="C127" s="9" t="s">
        <v>345</v>
      </c>
      <c r="D127" s="10">
        <v>0</v>
      </c>
      <c r="E127" s="10">
        <v>0</v>
      </c>
    </row>
    <row r="128" spans="1:5" ht="18" customHeight="1" x14ac:dyDescent="0.3">
      <c r="A128" s="9" t="s">
        <v>333</v>
      </c>
      <c r="B128" s="9" t="s">
        <v>297</v>
      </c>
      <c r="C128" s="9" t="s">
        <v>315</v>
      </c>
      <c r="D128" s="10">
        <v>2388</v>
      </c>
      <c r="E128" s="10">
        <v>2889.48</v>
      </c>
    </row>
    <row r="129" spans="1:5" ht="18" customHeight="1" x14ac:dyDescent="0.3">
      <c r="A129" s="9" t="s">
        <v>333</v>
      </c>
      <c r="B129" s="9" t="s">
        <v>297</v>
      </c>
      <c r="C129" s="9" t="s">
        <v>300</v>
      </c>
      <c r="D129" s="10">
        <v>28607.75</v>
      </c>
      <c r="E129" s="10">
        <v>34615.377500000002</v>
      </c>
    </row>
    <row r="130" spans="1:5" ht="18" customHeight="1" x14ac:dyDescent="0.3">
      <c r="A130" s="9" t="s">
        <v>333</v>
      </c>
      <c r="B130" s="9" t="s">
        <v>297</v>
      </c>
      <c r="C130" s="9" t="s">
        <v>10</v>
      </c>
      <c r="D130" s="10">
        <v>6774.84</v>
      </c>
      <c r="E130" s="10">
        <v>8197.5563999999995</v>
      </c>
    </row>
    <row r="131" spans="1:5" ht="18" customHeight="1" x14ac:dyDescent="0.3">
      <c r="A131" s="9" t="s">
        <v>333</v>
      </c>
      <c r="B131" s="9" t="s">
        <v>297</v>
      </c>
      <c r="C131" s="9" t="s">
        <v>302</v>
      </c>
      <c r="D131" s="10">
        <v>10000</v>
      </c>
      <c r="E131" s="10">
        <v>12100</v>
      </c>
    </row>
    <row r="132" spans="1:5" ht="18" customHeight="1" x14ac:dyDescent="0.3">
      <c r="A132" s="9" t="s">
        <v>333</v>
      </c>
      <c r="B132" s="9" t="s">
        <v>316</v>
      </c>
      <c r="C132" s="9" t="s">
        <v>14</v>
      </c>
      <c r="D132" s="10">
        <v>11367.05</v>
      </c>
      <c r="E132" s="10">
        <v>13754.130499999999</v>
      </c>
    </row>
    <row r="133" spans="1:5" ht="18" customHeight="1" x14ac:dyDescent="0.3">
      <c r="A133" s="9" t="s">
        <v>333</v>
      </c>
      <c r="B133" s="9" t="s">
        <v>316</v>
      </c>
      <c r="C133" s="9" t="s">
        <v>15</v>
      </c>
      <c r="D133" s="10">
        <v>487.24</v>
      </c>
      <c r="E133" s="10">
        <v>589.56039999999996</v>
      </c>
    </row>
    <row r="134" spans="1:5" ht="18" customHeight="1" x14ac:dyDescent="0.3">
      <c r="A134" s="9" t="s">
        <v>333</v>
      </c>
      <c r="B134" s="9" t="s">
        <v>316</v>
      </c>
      <c r="C134" s="9" t="s">
        <v>17</v>
      </c>
      <c r="D134" s="10">
        <v>487.24</v>
      </c>
      <c r="E134" s="10">
        <v>589.56039999999996</v>
      </c>
    </row>
    <row r="135" spans="1:5" ht="19.75" customHeight="1" x14ac:dyDescent="0.3">
      <c r="A135" s="9" t="s">
        <v>333</v>
      </c>
      <c r="B135" s="9" t="s">
        <v>316</v>
      </c>
      <c r="C135" s="9" t="s">
        <v>51</v>
      </c>
      <c r="D135" s="10">
        <v>484.9</v>
      </c>
      <c r="E135" s="10">
        <v>586.72899999999993</v>
      </c>
    </row>
    <row r="136" spans="1:5" ht="28.75" customHeight="1" x14ac:dyDescent="0.3">
      <c r="A136" s="9" t="s">
        <v>333</v>
      </c>
      <c r="B136" s="9" t="s">
        <v>316</v>
      </c>
      <c r="C136" s="9" t="s">
        <v>52</v>
      </c>
      <c r="D136" s="10">
        <v>512.07000000000005</v>
      </c>
      <c r="E136" s="10">
        <v>619.60470000000009</v>
      </c>
    </row>
    <row r="137" spans="1:5" ht="27.65" customHeight="1" x14ac:dyDescent="0.3">
      <c r="A137" s="9" t="s">
        <v>333</v>
      </c>
      <c r="B137" s="9" t="s">
        <v>316</v>
      </c>
      <c r="C137" s="9" t="s">
        <v>53</v>
      </c>
      <c r="D137" s="10">
        <v>512.07000000000005</v>
      </c>
      <c r="E137" s="10">
        <v>619.60470000000009</v>
      </c>
    </row>
    <row r="138" spans="1:5" ht="18" customHeight="1" x14ac:dyDescent="0.3">
      <c r="A138" s="9" t="s">
        <v>333</v>
      </c>
      <c r="B138" s="9" t="s">
        <v>316</v>
      </c>
      <c r="C138" s="9" t="s">
        <v>19</v>
      </c>
      <c r="D138" s="10">
        <v>487.24</v>
      </c>
      <c r="E138" s="10">
        <v>589.56039999999996</v>
      </c>
    </row>
    <row r="139" spans="1:5" ht="18" customHeight="1" x14ac:dyDescent="0.3">
      <c r="A139" s="9" t="s">
        <v>333</v>
      </c>
      <c r="B139" s="9" t="s">
        <v>316</v>
      </c>
      <c r="C139" s="9" t="s">
        <v>22</v>
      </c>
      <c r="D139" s="10">
        <v>264.7</v>
      </c>
      <c r="E139" s="10">
        <v>320.28699999999998</v>
      </c>
    </row>
    <row r="140" spans="1:5" ht="25.75" customHeight="1" x14ac:dyDescent="0.3">
      <c r="A140" s="9" t="s">
        <v>333</v>
      </c>
      <c r="B140" s="9" t="s">
        <v>316</v>
      </c>
      <c r="C140" s="9" t="s">
        <v>23</v>
      </c>
      <c r="D140" s="10">
        <v>140.55000000000001</v>
      </c>
      <c r="E140" s="10">
        <v>170.06550000000001</v>
      </c>
    </row>
    <row r="141" spans="1:5" ht="18" customHeight="1" x14ac:dyDescent="0.3">
      <c r="A141" s="9" t="s">
        <v>333</v>
      </c>
      <c r="B141" s="9" t="s">
        <v>316</v>
      </c>
      <c r="C141" s="9" t="s">
        <v>54</v>
      </c>
      <c r="D141" s="10">
        <v>943.91</v>
      </c>
      <c r="E141" s="10">
        <v>1142.1311000000001</v>
      </c>
    </row>
    <row r="142" spans="1:5" ht="18" customHeight="1" x14ac:dyDescent="0.3">
      <c r="A142" s="9" t="s">
        <v>333</v>
      </c>
      <c r="B142" s="9" t="s">
        <v>316</v>
      </c>
      <c r="C142" s="9" t="s">
        <v>55</v>
      </c>
      <c r="D142" s="10">
        <v>943.91</v>
      </c>
      <c r="E142" s="10">
        <v>1142.1311000000001</v>
      </c>
    </row>
    <row r="143" spans="1:5" ht="18" customHeight="1" x14ac:dyDescent="0.3">
      <c r="A143" s="9" t="s">
        <v>333</v>
      </c>
      <c r="B143" s="9" t="s">
        <v>316</v>
      </c>
      <c r="C143" s="9" t="s">
        <v>46</v>
      </c>
      <c r="D143" s="10">
        <v>2342.5</v>
      </c>
      <c r="E143" s="10">
        <v>2834.4250000000002</v>
      </c>
    </row>
    <row r="144" spans="1:5" ht="18" customHeight="1" x14ac:dyDescent="0.3">
      <c r="A144" s="9" t="s">
        <v>333</v>
      </c>
      <c r="B144" s="9" t="s">
        <v>316</v>
      </c>
      <c r="C144" s="9" t="s">
        <v>47</v>
      </c>
      <c r="D144" s="10">
        <v>1967.7</v>
      </c>
      <c r="E144" s="10">
        <v>2380.9169999999999</v>
      </c>
    </row>
    <row r="145" spans="1:5" ht="18" customHeight="1" x14ac:dyDescent="0.3">
      <c r="A145" s="9" t="s">
        <v>333</v>
      </c>
      <c r="B145" s="9" t="s">
        <v>316</v>
      </c>
      <c r="C145" s="9" t="s">
        <v>27</v>
      </c>
      <c r="D145" s="10">
        <v>487.24</v>
      </c>
      <c r="E145" s="10">
        <v>589.56039999999996</v>
      </c>
    </row>
    <row r="146" spans="1:5" ht="18" customHeight="1" x14ac:dyDescent="0.3">
      <c r="A146" s="9" t="s">
        <v>333</v>
      </c>
      <c r="B146" s="9" t="s">
        <v>316</v>
      </c>
      <c r="C146" s="9" t="s">
        <v>28</v>
      </c>
      <c r="D146" s="10">
        <v>191.24</v>
      </c>
      <c r="E146" s="10">
        <v>231.40040000000002</v>
      </c>
    </row>
    <row r="147" spans="1:5" ht="18" customHeight="1" x14ac:dyDescent="0.3">
      <c r="A147" s="9" t="s">
        <v>333</v>
      </c>
      <c r="B147" s="9" t="s">
        <v>316</v>
      </c>
      <c r="C147" s="9" t="s">
        <v>30</v>
      </c>
      <c r="D147" s="10">
        <v>269.86</v>
      </c>
      <c r="E147" s="10">
        <v>326.53059999999999</v>
      </c>
    </row>
    <row r="148" spans="1:5" ht="18" customHeight="1" x14ac:dyDescent="0.3">
      <c r="A148" s="9" t="s">
        <v>333</v>
      </c>
      <c r="B148" s="9" t="s">
        <v>316</v>
      </c>
      <c r="C148" s="9" t="s">
        <v>31</v>
      </c>
      <c r="D148" s="10">
        <v>154.09</v>
      </c>
      <c r="E148" s="10">
        <v>186.44890000000001</v>
      </c>
    </row>
    <row r="149" spans="1:5" ht="18" customHeight="1" x14ac:dyDescent="0.3">
      <c r="A149" s="9" t="s">
        <v>333</v>
      </c>
      <c r="B149" s="9" t="s">
        <v>316</v>
      </c>
      <c r="C149" s="9" t="s">
        <v>56</v>
      </c>
      <c r="D149" s="10">
        <v>487.24</v>
      </c>
      <c r="E149" s="10">
        <v>589.56039999999996</v>
      </c>
    </row>
    <row r="150" spans="1:5" ht="18" customHeight="1" x14ac:dyDescent="0.3">
      <c r="A150" s="9" t="s">
        <v>333</v>
      </c>
      <c r="B150" s="9" t="s">
        <v>316</v>
      </c>
      <c r="C150" s="9" t="s">
        <v>57</v>
      </c>
      <c r="D150" s="10">
        <v>487.24</v>
      </c>
      <c r="E150" s="10">
        <v>589.56039999999996</v>
      </c>
    </row>
    <row r="151" spans="1:5" ht="18" customHeight="1" x14ac:dyDescent="0.3">
      <c r="A151" s="9" t="s">
        <v>333</v>
      </c>
      <c r="B151" s="9" t="s">
        <v>317</v>
      </c>
      <c r="C151" s="9" t="s">
        <v>36</v>
      </c>
      <c r="D151" s="10">
        <v>12777.739999999996</v>
      </c>
      <c r="E151" s="10">
        <v>15461.065399999979</v>
      </c>
    </row>
    <row r="152" spans="1:5" ht="18" customHeight="1" x14ac:dyDescent="0.3">
      <c r="A152" s="9" t="s">
        <v>333</v>
      </c>
      <c r="B152" s="9" t="s">
        <v>317</v>
      </c>
      <c r="C152" s="9" t="s">
        <v>37</v>
      </c>
      <c r="D152" s="10">
        <v>3658.2300000000014</v>
      </c>
      <c r="E152" s="10">
        <v>4426.4583000000011</v>
      </c>
    </row>
    <row r="153" spans="1:5" ht="18" customHeight="1" x14ac:dyDescent="0.3">
      <c r="A153" s="9" t="s">
        <v>333</v>
      </c>
      <c r="B153" s="9" t="s">
        <v>317</v>
      </c>
      <c r="C153" s="9" t="s">
        <v>39</v>
      </c>
      <c r="D153" s="10">
        <v>2175</v>
      </c>
      <c r="E153" s="10">
        <v>2631.75</v>
      </c>
    </row>
    <row r="154" spans="1:5" ht="18" customHeight="1" x14ac:dyDescent="0.3">
      <c r="A154" s="9" t="s">
        <v>333</v>
      </c>
      <c r="B154" s="9" t="s">
        <v>317</v>
      </c>
      <c r="C154" s="9" t="s">
        <v>32</v>
      </c>
      <c r="D154" s="10">
        <v>31200.809999999983</v>
      </c>
      <c r="E154" s="10">
        <v>37752.980100000023</v>
      </c>
    </row>
    <row r="155" spans="1:5" ht="18" customHeight="1" x14ac:dyDescent="0.3">
      <c r="A155" s="9" t="s">
        <v>333</v>
      </c>
      <c r="B155" s="9" t="s">
        <v>317</v>
      </c>
      <c r="C155" s="9" t="s">
        <v>33</v>
      </c>
      <c r="D155" s="10">
        <v>580.66999999999996</v>
      </c>
      <c r="E155" s="10">
        <v>702.61069999999995</v>
      </c>
    </row>
    <row r="156" spans="1:5" ht="18" customHeight="1" x14ac:dyDescent="0.3">
      <c r="A156" s="9" t="s">
        <v>333</v>
      </c>
      <c r="B156" s="9" t="s">
        <v>317</v>
      </c>
      <c r="C156" s="9" t="s">
        <v>58</v>
      </c>
      <c r="D156" s="10">
        <v>250</v>
      </c>
      <c r="E156" s="10">
        <v>302.5</v>
      </c>
    </row>
    <row r="157" spans="1:5" ht="18" customHeight="1" x14ac:dyDescent="0.3">
      <c r="A157" s="9" t="s">
        <v>333</v>
      </c>
      <c r="B157" s="9" t="s">
        <v>317</v>
      </c>
      <c r="C157" s="9" t="s">
        <v>38</v>
      </c>
      <c r="D157" s="10">
        <v>9238.7599999999857</v>
      </c>
      <c r="E157" s="10">
        <v>11178.899599999993</v>
      </c>
    </row>
    <row r="158" spans="1:5" ht="18" customHeight="1" x14ac:dyDescent="0.3">
      <c r="A158" s="9" t="s">
        <v>333</v>
      </c>
      <c r="B158" s="9" t="s">
        <v>317</v>
      </c>
      <c r="C158" s="9" t="s">
        <v>59</v>
      </c>
      <c r="D158" s="10">
        <v>234.49999999999991</v>
      </c>
      <c r="E158" s="10">
        <v>283.745</v>
      </c>
    </row>
    <row r="159" spans="1:5" ht="18" customHeight="1" x14ac:dyDescent="0.3">
      <c r="A159" s="9" t="s">
        <v>333</v>
      </c>
      <c r="B159" s="9" t="s">
        <v>317</v>
      </c>
      <c r="C159" s="9" t="s">
        <v>60</v>
      </c>
      <c r="D159" s="10">
        <v>2790.7200000000016</v>
      </c>
      <c r="E159" s="10">
        <v>3376.7712000000006</v>
      </c>
    </row>
    <row r="160" spans="1:5" ht="18" customHeight="1" x14ac:dyDescent="0.3">
      <c r="A160" s="9" t="s">
        <v>333</v>
      </c>
      <c r="B160" s="9" t="s">
        <v>317</v>
      </c>
      <c r="C160" s="9" t="s">
        <v>61</v>
      </c>
      <c r="D160" s="10">
        <v>3318.75</v>
      </c>
      <c r="E160" s="10">
        <v>4015.6875</v>
      </c>
    </row>
    <row r="161" spans="1:5" ht="18" customHeight="1" x14ac:dyDescent="0.3">
      <c r="A161" s="9" t="s">
        <v>333</v>
      </c>
      <c r="B161" s="9" t="s">
        <v>317</v>
      </c>
      <c r="C161" s="9" t="s">
        <v>34</v>
      </c>
      <c r="D161" s="10">
        <v>15835.370000000004</v>
      </c>
      <c r="E161" s="10">
        <v>19160.79770000001</v>
      </c>
    </row>
    <row r="162" spans="1:5" ht="18" customHeight="1" x14ac:dyDescent="0.3">
      <c r="A162" s="9" t="s">
        <v>333</v>
      </c>
      <c r="B162" s="9" t="s">
        <v>317</v>
      </c>
      <c r="C162" s="9" t="s">
        <v>62</v>
      </c>
      <c r="D162" s="10">
        <v>9343.8400000000038</v>
      </c>
      <c r="E162" s="10">
        <v>11306.046399999999</v>
      </c>
    </row>
    <row r="163" spans="1:5" ht="18" customHeight="1" x14ac:dyDescent="0.3">
      <c r="A163" s="9" t="s">
        <v>333</v>
      </c>
      <c r="B163" s="9" t="s">
        <v>317</v>
      </c>
      <c r="C163" s="9" t="s">
        <v>63</v>
      </c>
      <c r="D163" s="10">
        <v>2070</v>
      </c>
      <c r="E163" s="10">
        <v>2504.6999999999994</v>
      </c>
    </row>
    <row r="164" spans="1:5" ht="18" customHeight="1" x14ac:dyDescent="0.3">
      <c r="A164" s="9" t="s">
        <v>333</v>
      </c>
      <c r="B164" s="9" t="s">
        <v>317</v>
      </c>
      <c r="C164" s="9" t="s">
        <v>35</v>
      </c>
      <c r="D164" s="10">
        <v>30228.719999999947</v>
      </c>
      <c r="E164" s="10">
        <v>36576.751200000042</v>
      </c>
    </row>
    <row r="165" spans="1:5" ht="18" customHeight="1" x14ac:dyDescent="0.3">
      <c r="A165" s="9" t="s">
        <v>333</v>
      </c>
      <c r="B165" s="9" t="s">
        <v>317</v>
      </c>
      <c r="C165" s="9" t="s">
        <v>64</v>
      </c>
      <c r="D165" s="10">
        <v>1246.8000000000018</v>
      </c>
      <c r="E165" s="10">
        <v>1508.628000000002</v>
      </c>
    </row>
    <row r="166" spans="1:5" ht="18" customHeight="1" x14ac:dyDescent="0.3">
      <c r="A166" s="9" t="s">
        <v>333</v>
      </c>
      <c r="B166" s="9" t="s">
        <v>303</v>
      </c>
      <c r="C166" s="9" t="s">
        <v>65</v>
      </c>
      <c r="D166" s="10">
        <v>9219.4</v>
      </c>
      <c r="E166" s="10">
        <v>11155.474</v>
      </c>
    </row>
    <row r="167" spans="1:5" ht="18" customHeight="1" x14ac:dyDescent="0.3">
      <c r="A167" s="9" t="s">
        <v>333</v>
      </c>
      <c r="B167" s="9" t="s">
        <v>303</v>
      </c>
      <c r="C167" s="9" t="s">
        <v>66</v>
      </c>
      <c r="D167" s="10">
        <v>577.30999999999995</v>
      </c>
      <c r="E167" s="10">
        <v>698.54509999999993</v>
      </c>
    </row>
    <row r="168" spans="1:5" ht="18" customHeight="1" x14ac:dyDescent="0.3">
      <c r="A168" s="9" t="s">
        <v>333</v>
      </c>
      <c r="B168" s="9" t="s">
        <v>303</v>
      </c>
      <c r="C168" s="9" t="s">
        <v>67</v>
      </c>
      <c r="D168" s="10">
        <v>3345.75</v>
      </c>
      <c r="E168" s="10">
        <v>4048.3575000000001</v>
      </c>
    </row>
    <row r="169" spans="1:5" ht="18" customHeight="1" x14ac:dyDescent="0.3">
      <c r="A169" s="9" t="s">
        <v>333</v>
      </c>
      <c r="B169" s="9" t="s">
        <v>303</v>
      </c>
      <c r="C169" s="9" t="s">
        <v>68</v>
      </c>
      <c r="D169" s="10">
        <v>1961.52</v>
      </c>
      <c r="E169" s="10">
        <v>2373.4391999999998</v>
      </c>
    </row>
    <row r="170" spans="1:5" ht="18" customHeight="1" x14ac:dyDescent="0.3">
      <c r="A170" s="9" t="s">
        <v>333</v>
      </c>
      <c r="B170" s="9" t="s">
        <v>303</v>
      </c>
      <c r="C170" s="9" t="s">
        <v>69</v>
      </c>
      <c r="D170" s="10">
        <v>382.4</v>
      </c>
      <c r="E170" s="10">
        <v>462.70399999999995</v>
      </c>
    </row>
    <row r="171" spans="1:5" ht="18" customHeight="1" x14ac:dyDescent="0.3">
      <c r="A171" s="11" t="s">
        <v>434</v>
      </c>
      <c r="B171" s="9" t="s">
        <v>305</v>
      </c>
      <c r="C171" s="9" t="s">
        <v>346</v>
      </c>
      <c r="D171" s="10">
        <v>74400</v>
      </c>
      <c r="E171" s="10">
        <v>90024</v>
      </c>
    </row>
    <row r="172" spans="1:5" ht="18" customHeight="1" x14ac:dyDescent="0.3">
      <c r="A172" s="11" t="s">
        <v>434</v>
      </c>
      <c r="B172" s="9" t="s">
        <v>297</v>
      </c>
      <c r="C172" s="9" t="s">
        <v>306</v>
      </c>
      <c r="D172" s="10">
        <v>5970</v>
      </c>
      <c r="E172" s="10">
        <v>7223.7000000000007</v>
      </c>
    </row>
    <row r="173" spans="1:5" ht="18" customHeight="1" x14ac:dyDescent="0.3">
      <c r="A173" s="11" t="s">
        <v>434</v>
      </c>
      <c r="B173" s="9" t="s">
        <v>297</v>
      </c>
      <c r="C173" s="9" t="s">
        <v>339</v>
      </c>
      <c r="D173" s="10">
        <v>6169</v>
      </c>
      <c r="E173" s="10">
        <v>7464.49</v>
      </c>
    </row>
    <row r="174" spans="1:5" ht="18" customHeight="1" x14ac:dyDescent="0.3">
      <c r="A174" s="11" t="s">
        <v>434</v>
      </c>
      <c r="B174" s="9" t="s">
        <v>297</v>
      </c>
      <c r="C174" s="9" t="s">
        <v>341</v>
      </c>
      <c r="D174" s="10">
        <v>3375</v>
      </c>
      <c r="E174" s="10">
        <v>4083.75</v>
      </c>
    </row>
    <row r="175" spans="1:5" ht="18" customHeight="1" x14ac:dyDescent="0.3">
      <c r="A175" s="11" t="s">
        <v>434</v>
      </c>
      <c r="B175" s="9" t="s">
        <v>297</v>
      </c>
      <c r="C175" s="9" t="s">
        <v>342</v>
      </c>
      <c r="D175" s="10">
        <v>3124.3</v>
      </c>
      <c r="E175" s="10">
        <v>3780.4030000000002</v>
      </c>
    </row>
    <row r="176" spans="1:5" ht="18" customHeight="1" x14ac:dyDescent="0.3">
      <c r="A176" s="11" t="s">
        <v>434</v>
      </c>
      <c r="B176" s="9" t="s">
        <v>297</v>
      </c>
      <c r="C176" s="9" t="s">
        <v>308</v>
      </c>
      <c r="D176" s="10">
        <v>5074.5</v>
      </c>
      <c r="E176" s="10">
        <v>6140.1450000000004</v>
      </c>
    </row>
    <row r="177" spans="1:5" ht="18" customHeight="1" x14ac:dyDescent="0.3">
      <c r="A177" s="11" t="s">
        <v>434</v>
      </c>
      <c r="B177" s="9" t="s">
        <v>297</v>
      </c>
      <c r="C177" s="9" t="s">
        <v>343</v>
      </c>
      <c r="D177" s="10">
        <v>2587</v>
      </c>
      <c r="E177" s="10">
        <v>3130.27</v>
      </c>
    </row>
    <row r="178" spans="1:5" ht="18" customHeight="1" x14ac:dyDescent="0.3">
      <c r="A178" s="11" t="s">
        <v>434</v>
      </c>
      <c r="B178" s="9" t="s">
        <v>297</v>
      </c>
      <c r="C178" s="9" t="s">
        <v>309</v>
      </c>
      <c r="D178" s="10">
        <v>6965</v>
      </c>
      <c r="E178" s="10">
        <v>8427.65</v>
      </c>
    </row>
    <row r="179" spans="1:5" ht="18" customHeight="1" x14ac:dyDescent="0.3">
      <c r="A179" s="11" t="s">
        <v>434</v>
      </c>
      <c r="B179" s="9" t="s">
        <v>297</v>
      </c>
      <c r="C179" s="9" t="s">
        <v>310</v>
      </c>
      <c r="D179" s="10">
        <v>7021.6</v>
      </c>
      <c r="E179" s="10">
        <v>8496.1360000000004</v>
      </c>
    </row>
    <row r="180" spans="1:5" ht="18" customHeight="1" x14ac:dyDescent="0.3">
      <c r="A180" s="11" t="s">
        <v>434</v>
      </c>
      <c r="B180" s="9" t="s">
        <v>297</v>
      </c>
      <c r="C180" s="9" t="s">
        <v>279</v>
      </c>
      <c r="D180" s="10">
        <v>13159</v>
      </c>
      <c r="E180" s="10">
        <v>15922.39</v>
      </c>
    </row>
    <row r="181" spans="1:5" ht="18" customHeight="1" x14ac:dyDescent="0.3">
      <c r="A181" s="11" t="s">
        <v>434</v>
      </c>
      <c r="B181" s="9" t="s">
        <v>297</v>
      </c>
      <c r="C181" s="9" t="s">
        <v>70</v>
      </c>
      <c r="D181" s="10">
        <v>1990</v>
      </c>
      <c r="E181" s="10">
        <v>2407.9</v>
      </c>
    </row>
    <row r="182" spans="1:5" ht="18" customHeight="1" x14ac:dyDescent="0.3">
      <c r="A182" s="11" t="s">
        <v>434</v>
      </c>
      <c r="B182" s="9" t="s">
        <v>297</v>
      </c>
      <c r="C182" s="9" t="s">
        <v>311</v>
      </c>
      <c r="D182" s="10">
        <v>26017.86</v>
      </c>
      <c r="E182" s="10">
        <v>31481.6106</v>
      </c>
    </row>
    <row r="183" spans="1:5" ht="18" customHeight="1" x14ac:dyDescent="0.3">
      <c r="A183" s="11" t="s">
        <v>434</v>
      </c>
      <c r="B183" s="9" t="s">
        <v>297</v>
      </c>
      <c r="C183" s="9" t="s">
        <v>312</v>
      </c>
      <c r="D183" s="10">
        <v>2000</v>
      </c>
      <c r="E183" s="10">
        <v>2420</v>
      </c>
    </row>
    <row r="184" spans="1:5" ht="18" customHeight="1" x14ac:dyDescent="0.3">
      <c r="A184" s="11" t="s">
        <v>434</v>
      </c>
      <c r="B184" s="9" t="s">
        <v>297</v>
      </c>
      <c r="C184" s="9" t="s">
        <v>315</v>
      </c>
      <c r="D184" s="10">
        <v>5074.5</v>
      </c>
      <c r="E184" s="10">
        <v>6140.1450000000004</v>
      </c>
    </row>
    <row r="185" spans="1:5" ht="18" customHeight="1" x14ac:dyDescent="0.3">
      <c r="A185" s="11" t="s">
        <v>434</v>
      </c>
      <c r="B185" s="9" t="s">
        <v>297</v>
      </c>
      <c r="C185" s="9" t="s">
        <v>301</v>
      </c>
      <c r="D185" s="10">
        <v>3857.1</v>
      </c>
      <c r="E185" s="10">
        <v>4667.0910000000003</v>
      </c>
    </row>
    <row r="186" spans="1:5" ht="18" customHeight="1" x14ac:dyDescent="0.3">
      <c r="A186" s="11" t="s">
        <v>434</v>
      </c>
      <c r="B186" s="9" t="s">
        <v>297</v>
      </c>
      <c r="C186" s="9" t="s">
        <v>12</v>
      </c>
      <c r="D186" s="10">
        <v>18470</v>
      </c>
      <c r="E186" s="10">
        <v>22348.7</v>
      </c>
    </row>
    <row r="187" spans="1:5" ht="18" customHeight="1" x14ac:dyDescent="0.3">
      <c r="A187" s="11" t="s">
        <v>434</v>
      </c>
      <c r="B187" s="9" t="s">
        <v>297</v>
      </c>
      <c r="C187" s="9" t="s">
        <v>71</v>
      </c>
      <c r="D187" s="10">
        <v>16500</v>
      </c>
      <c r="E187" s="10">
        <v>19965</v>
      </c>
    </row>
    <row r="188" spans="1:5" ht="18" customHeight="1" x14ac:dyDescent="0.3">
      <c r="A188" s="11" t="s">
        <v>434</v>
      </c>
      <c r="B188" s="9" t="s">
        <v>297</v>
      </c>
      <c r="C188" s="9" t="s">
        <v>283</v>
      </c>
      <c r="D188" s="10">
        <v>446.4</v>
      </c>
      <c r="E188" s="10">
        <v>540.14400000000001</v>
      </c>
    </row>
    <row r="189" spans="1:5" ht="18" customHeight="1" x14ac:dyDescent="0.3">
      <c r="A189" s="11" t="s">
        <v>434</v>
      </c>
      <c r="B189" s="9" t="s">
        <v>297</v>
      </c>
      <c r="C189" s="9" t="s">
        <v>10</v>
      </c>
      <c r="D189" s="10">
        <v>4730.1399999999994</v>
      </c>
      <c r="E189" s="10">
        <v>5723.4694</v>
      </c>
    </row>
    <row r="190" spans="1:5" ht="18" customHeight="1" x14ac:dyDescent="0.3">
      <c r="A190" s="11" t="s">
        <v>434</v>
      </c>
      <c r="B190" s="9" t="s">
        <v>297</v>
      </c>
      <c r="C190" s="9" t="s">
        <v>302</v>
      </c>
      <c r="D190" s="10">
        <v>20800</v>
      </c>
      <c r="E190" s="10">
        <v>25168</v>
      </c>
    </row>
    <row r="191" spans="1:5" ht="18" customHeight="1" x14ac:dyDescent="0.3">
      <c r="A191" s="11" t="s">
        <v>434</v>
      </c>
      <c r="B191" s="9" t="s">
        <v>297</v>
      </c>
      <c r="C191" s="9" t="s">
        <v>347</v>
      </c>
      <c r="D191" s="10">
        <v>3750</v>
      </c>
      <c r="E191" s="10">
        <v>4537.5</v>
      </c>
    </row>
    <row r="192" spans="1:5" ht="18" customHeight="1" x14ac:dyDescent="0.3">
      <c r="A192" s="11" t="s">
        <v>434</v>
      </c>
      <c r="B192" s="9" t="s">
        <v>316</v>
      </c>
      <c r="C192" s="9" t="s">
        <v>14</v>
      </c>
      <c r="D192" s="10">
        <v>8181</v>
      </c>
      <c r="E192" s="10">
        <v>9899.01</v>
      </c>
    </row>
    <row r="193" spans="1:5" ht="18" customHeight="1" x14ac:dyDescent="0.3">
      <c r="A193" s="11" t="s">
        <v>434</v>
      </c>
      <c r="B193" s="9" t="s">
        <v>316</v>
      </c>
      <c r="C193" s="9" t="s">
        <v>16</v>
      </c>
      <c r="D193" s="10">
        <v>2778.43</v>
      </c>
      <c r="E193" s="10">
        <v>3361.9002999999998</v>
      </c>
    </row>
    <row r="194" spans="1:5" ht="18" customHeight="1" x14ac:dyDescent="0.3">
      <c r="A194" s="11" t="s">
        <v>434</v>
      </c>
      <c r="B194" s="9" t="s">
        <v>316</v>
      </c>
      <c r="C194" s="9" t="s">
        <v>20</v>
      </c>
      <c r="D194" s="10">
        <v>3252.66</v>
      </c>
      <c r="E194" s="10">
        <v>3935.7185999999997</v>
      </c>
    </row>
    <row r="195" spans="1:5" ht="18" customHeight="1" x14ac:dyDescent="0.3">
      <c r="A195" s="11" t="s">
        <v>434</v>
      </c>
      <c r="B195" s="9" t="s">
        <v>316</v>
      </c>
      <c r="C195" s="9" t="s">
        <v>21</v>
      </c>
      <c r="D195" s="10">
        <v>5098.1899999999996</v>
      </c>
      <c r="E195" s="10">
        <v>6168.8098999999993</v>
      </c>
    </row>
    <row r="196" spans="1:5" ht="18" customHeight="1" x14ac:dyDescent="0.3">
      <c r="A196" s="11" t="s">
        <v>434</v>
      </c>
      <c r="B196" s="9" t="s">
        <v>316</v>
      </c>
      <c r="C196" s="9" t="s">
        <v>29</v>
      </c>
      <c r="D196" s="10">
        <v>2502.4299999999998</v>
      </c>
      <c r="E196" s="10">
        <v>3027.9402999999998</v>
      </c>
    </row>
    <row r="197" spans="1:5" ht="18" customHeight="1" x14ac:dyDescent="0.3">
      <c r="A197" s="11" t="s">
        <v>434</v>
      </c>
      <c r="B197" s="9" t="s">
        <v>317</v>
      </c>
      <c r="C197" s="9" t="s">
        <v>36</v>
      </c>
      <c r="D197" s="10">
        <v>4267.1100000000033</v>
      </c>
      <c r="E197" s="10">
        <v>5163.2030999999997</v>
      </c>
    </row>
    <row r="198" spans="1:5" ht="18" customHeight="1" x14ac:dyDescent="0.3">
      <c r="A198" s="11" t="s">
        <v>434</v>
      </c>
      <c r="B198" s="9" t="s">
        <v>317</v>
      </c>
      <c r="C198" s="9" t="s">
        <v>32</v>
      </c>
      <c r="D198" s="10">
        <v>15109.149999999998</v>
      </c>
      <c r="E198" s="10">
        <v>18282.071499999995</v>
      </c>
    </row>
    <row r="199" spans="1:5" ht="18" customHeight="1" x14ac:dyDescent="0.3">
      <c r="A199" s="11" t="s">
        <v>434</v>
      </c>
      <c r="B199" s="9" t="s">
        <v>317</v>
      </c>
      <c r="C199" s="9" t="s">
        <v>38</v>
      </c>
      <c r="D199" s="10">
        <v>12573.17999999998</v>
      </c>
      <c r="E199" s="10">
        <v>15213.547799999993</v>
      </c>
    </row>
    <row r="200" spans="1:5" ht="18" customHeight="1" x14ac:dyDescent="0.3">
      <c r="A200" s="11" t="s">
        <v>434</v>
      </c>
      <c r="B200" s="9" t="s">
        <v>317</v>
      </c>
      <c r="C200" s="9" t="s">
        <v>60</v>
      </c>
      <c r="D200" s="10">
        <v>6678.6199999999935</v>
      </c>
      <c r="E200" s="10">
        <v>8081.130200000006</v>
      </c>
    </row>
    <row r="201" spans="1:5" ht="18" customHeight="1" x14ac:dyDescent="0.3">
      <c r="A201" s="11" t="s">
        <v>434</v>
      </c>
      <c r="B201" s="9" t="s">
        <v>317</v>
      </c>
      <c r="C201" s="9" t="s">
        <v>61</v>
      </c>
      <c r="D201" s="10">
        <v>6668.75</v>
      </c>
      <c r="E201" s="10">
        <v>8069.1875</v>
      </c>
    </row>
    <row r="202" spans="1:5" ht="18" customHeight="1" x14ac:dyDescent="0.3">
      <c r="A202" s="11" t="s">
        <v>434</v>
      </c>
      <c r="B202" s="9" t="s">
        <v>317</v>
      </c>
      <c r="C202" s="9" t="s">
        <v>34</v>
      </c>
      <c r="D202" s="10">
        <v>13639.600000000008</v>
      </c>
      <c r="E202" s="10">
        <v>16503.916000000005</v>
      </c>
    </row>
    <row r="203" spans="1:5" ht="19.75" customHeight="1" x14ac:dyDescent="0.3">
      <c r="A203" s="11" t="s">
        <v>434</v>
      </c>
      <c r="B203" s="9" t="s">
        <v>317</v>
      </c>
      <c r="C203" s="9" t="s">
        <v>35</v>
      </c>
      <c r="D203" s="10">
        <v>10603.620000000004</v>
      </c>
      <c r="E203" s="10">
        <v>12830.380200000011</v>
      </c>
    </row>
    <row r="204" spans="1:5" ht="19.75" customHeight="1" x14ac:dyDescent="0.3">
      <c r="A204" s="11" t="s">
        <v>434</v>
      </c>
      <c r="B204" s="9" t="s">
        <v>297</v>
      </c>
      <c r="C204" s="9" t="s">
        <v>436</v>
      </c>
      <c r="D204" s="10">
        <v>1061.9871990968493</v>
      </c>
      <c r="E204" s="10">
        <v>1285.0045109071875</v>
      </c>
    </row>
    <row r="205" spans="1:5" ht="19.75" customHeight="1" x14ac:dyDescent="0.3">
      <c r="A205" s="11" t="s">
        <v>434</v>
      </c>
      <c r="B205" s="9" t="s">
        <v>297</v>
      </c>
      <c r="C205" s="9" t="s">
        <v>279</v>
      </c>
      <c r="D205" s="10">
        <v>22140.74742404549</v>
      </c>
      <c r="E205" s="10">
        <v>26790.304383095045</v>
      </c>
    </row>
    <row r="206" spans="1:5" ht="19.75" customHeight="1" x14ac:dyDescent="0.3">
      <c r="A206" s="11" t="s">
        <v>434</v>
      </c>
      <c r="B206" s="9" t="s">
        <v>297</v>
      </c>
      <c r="C206" s="9" t="s">
        <v>312</v>
      </c>
      <c r="D206" s="10">
        <v>4459.5272278332041</v>
      </c>
      <c r="E206" s="10">
        <v>5396.0279456781764</v>
      </c>
    </row>
    <row r="207" spans="1:5" ht="19.75" customHeight="1" x14ac:dyDescent="0.3">
      <c r="A207" s="11" t="s">
        <v>434</v>
      </c>
      <c r="B207" s="9" t="s">
        <v>297</v>
      </c>
      <c r="C207" s="9" t="s">
        <v>437</v>
      </c>
      <c r="D207" s="10">
        <v>24010.200371109171</v>
      </c>
      <c r="E207" s="10">
        <v>29052.342449042095</v>
      </c>
    </row>
    <row r="208" spans="1:5" ht="16.75" customHeight="1" x14ac:dyDescent="0.3">
      <c r="A208" s="11" t="s">
        <v>435</v>
      </c>
      <c r="B208" s="9" t="s">
        <v>305</v>
      </c>
      <c r="C208" s="9" t="s">
        <v>278</v>
      </c>
      <c r="D208" s="10">
        <v>18788.400000000001</v>
      </c>
      <c r="E208" s="10">
        <v>22733.964</v>
      </c>
    </row>
    <row r="209" spans="1:5" ht="16.75" customHeight="1" x14ac:dyDescent="0.3">
      <c r="A209" s="11" t="s">
        <v>435</v>
      </c>
      <c r="B209" s="9" t="s">
        <v>305</v>
      </c>
      <c r="C209" s="9" t="s">
        <v>72</v>
      </c>
      <c r="D209" s="10">
        <v>20621.699999999997</v>
      </c>
      <c r="E209" s="10">
        <v>24952.256999999998</v>
      </c>
    </row>
    <row r="210" spans="1:5" ht="16.75" customHeight="1" x14ac:dyDescent="0.3">
      <c r="A210" s="11" t="s">
        <v>435</v>
      </c>
      <c r="B210" s="9" t="s">
        <v>305</v>
      </c>
      <c r="C210" s="9" t="s">
        <v>348</v>
      </c>
      <c r="D210" s="10">
        <v>6400</v>
      </c>
      <c r="E210" s="10">
        <v>7744</v>
      </c>
    </row>
    <row r="211" spans="1:5" ht="16.75" customHeight="1" x14ac:dyDescent="0.3">
      <c r="A211" s="11" t="s">
        <v>435</v>
      </c>
      <c r="B211" s="9" t="s">
        <v>297</v>
      </c>
      <c r="C211" s="9" t="s">
        <v>306</v>
      </c>
      <c r="D211" s="10">
        <v>3582</v>
      </c>
      <c r="E211" s="10">
        <v>4334.22</v>
      </c>
    </row>
    <row r="212" spans="1:5" ht="16.75" customHeight="1" x14ac:dyDescent="0.3">
      <c r="A212" s="11" t="s">
        <v>435</v>
      </c>
      <c r="B212" s="9" t="s">
        <v>297</v>
      </c>
      <c r="C212" s="9" t="s">
        <v>339</v>
      </c>
      <c r="D212" s="10">
        <v>3980</v>
      </c>
      <c r="E212" s="10">
        <v>4815.8</v>
      </c>
    </row>
    <row r="213" spans="1:5" ht="16.75" customHeight="1" x14ac:dyDescent="0.3">
      <c r="A213" s="11" t="s">
        <v>435</v>
      </c>
      <c r="B213" s="9" t="s">
        <v>297</v>
      </c>
      <c r="C213" s="9" t="s">
        <v>340</v>
      </c>
      <c r="D213" s="10">
        <v>2985</v>
      </c>
      <c r="E213" s="10">
        <v>3611.85</v>
      </c>
    </row>
    <row r="214" spans="1:5" ht="16.75" customHeight="1" x14ac:dyDescent="0.3">
      <c r="A214" s="11" t="s">
        <v>435</v>
      </c>
      <c r="B214" s="9" t="s">
        <v>297</v>
      </c>
      <c r="C214" s="9" t="s">
        <v>349</v>
      </c>
      <c r="D214" s="10">
        <v>900</v>
      </c>
      <c r="E214" s="10">
        <v>1089</v>
      </c>
    </row>
    <row r="215" spans="1:5" ht="16.75" customHeight="1" x14ac:dyDescent="0.3">
      <c r="A215" s="11" t="s">
        <v>435</v>
      </c>
      <c r="B215" s="9" t="s">
        <v>297</v>
      </c>
      <c r="C215" s="9" t="s">
        <v>350</v>
      </c>
      <c r="D215" s="10">
        <v>6500</v>
      </c>
      <c r="E215" s="10">
        <v>7865</v>
      </c>
    </row>
    <row r="216" spans="1:5" ht="16.75" customHeight="1" x14ac:dyDescent="0.3">
      <c r="A216" s="11" t="s">
        <v>435</v>
      </c>
      <c r="B216" s="9" t="s">
        <v>297</v>
      </c>
      <c r="C216" s="9" t="s">
        <v>307</v>
      </c>
      <c r="D216" s="10">
        <v>6000</v>
      </c>
      <c r="E216" s="10">
        <v>7260</v>
      </c>
    </row>
    <row r="217" spans="1:5" ht="16.75" customHeight="1" x14ac:dyDescent="0.3">
      <c r="A217" s="11" t="s">
        <v>435</v>
      </c>
      <c r="B217" s="9" t="s">
        <v>297</v>
      </c>
      <c r="C217" s="9" t="s">
        <v>351</v>
      </c>
      <c r="D217" s="10">
        <v>1600</v>
      </c>
      <c r="E217" s="10">
        <v>1936</v>
      </c>
    </row>
    <row r="218" spans="1:5" ht="16.75" customHeight="1" x14ac:dyDescent="0.3">
      <c r="A218" s="11" t="s">
        <v>435</v>
      </c>
      <c r="B218" s="9" t="s">
        <v>297</v>
      </c>
      <c r="C218" s="9" t="s">
        <v>73</v>
      </c>
      <c r="D218" s="10">
        <v>1700</v>
      </c>
      <c r="E218" s="10">
        <v>2057</v>
      </c>
    </row>
    <row r="219" spans="1:5" ht="16.75" customHeight="1" x14ac:dyDescent="0.3">
      <c r="A219" s="11" t="s">
        <v>435</v>
      </c>
      <c r="B219" s="9" t="s">
        <v>297</v>
      </c>
      <c r="C219" s="9" t="s">
        <v>352</v>
      </c>
      <c r="D219" s="10">
        <v>1400</v>
      </c>
      <c r="E219" s="10">
        <v>1694</v>
      </c>
    </row>
    <row r="220" spans="1:5" ht="16.75" customHeight="1" x14ac:dyDescent="0.3">
      <c r="A220" s="11" t="s">
        <v>435</v>
      </c>
      <c r="B220" s="9" t="s">
        <v>297</v>
      </c>
      <c r="C220" s="9" t="s">
        <v>353</v>
      </c>
      <c r="D220" s="10">
        <v>995</v>
      </c>
      <c r="E220" s="10">
        <v>1203.95</v>
      </c>
    </row>
    <row r="221" spans="1:5" ht="16.75" customHeight="1" x14ac:dyDescent="0.3">
      <c r="A221" s="11" t="s">
        <v>435</v>
      </c>
      <c r="B221" s="9" t="s">
        <v>297</v>
      </c>
      <c r="C221" s="9" t="s">
        <v>354</v>
      </c>
      <c r="D221" s="10">
        <v>1250</v>
      </c>
      <c r="E221" s="10">
        <v>1512.5</v>
      </c>
    </row>
    <row r="222" spans="1:5" ht="16.75" customHeight="1" x14ac:dyDescent="0.3">
      <c r="A222" s="11" t="s">
        <v>435</v>
      </c>
      <c r="B222" s="9" t="s">
        <v>297</v>
      </c>
      <c r="C222" s="9" t="s">
        <v>342</v>
      </c>
      <c r="D222" s="10">
        <v>3582</v>
      </c>
      <c r="E222" s="10">
        <v>4334.22</v>
      </c>
    </row>
    <row r="223" spans="1:5" ht="16.75" customHeight="1" x14ac:dyDescent="0.3">
      <c r="A223" s="11" t="s">
        <v>435</v>
      </c>
      <c r="B223" s="9" t="s">
        <v>297</v>
      </c>
      <c r="C223" s="9" t="s">
        <v>308</v>
      </c>
      <c r="D223" s="10">
        <v>2388</v>
      </c>
      <c r="E223" s="10">
        <v>2889.48</v>
      </c>
    </row>
    <row r="224" spans="1:5" ht="16.75" customHeight="1" x14ac:dyDescent="0.3">
      <c r="A224" s="11" t="s">
        <v>435</v>
      </c>
      <c r="B224" s="9" t="s">
        <v>297</v>
      </c>
      <c r="C224" s="9" t="s">
        <v>343</v>
      </c>
      <c r="D224" s="10">
        <v>2388</v>
      </c>
      <c r="E224" s="10">
        <v>2889.48</v>
      </c>
    </row>
    <row r="225" spans="1:5" ht="16.75" customHeight="1" x14ac:dyDescent="0.3">
      <c r="A225" s="11" t="s">
        <v>435</v>
      </c>
      <c r="B225" s="9" t="s">
        <v>297</v>
      </c>
      <c r="C225" s="9" t="s">
        <v>309</v>
      </c>
      <c r="D225" s="10">
        <v>4975</v>
      </c>
      <c r="E225" s="10">
        <v>6019.75</v>
      </c>
    </row>
    <row r="226" spans="1:5" ht="16.75" customHeight="1" x14ac:dyDescent="0.3">
      <c r="A226" s="11" t="s">
        <v>435</v>
      </c>
      <c r="B226" s="9" t="s">
        <v>297</v>
      </c>
      <c r="C226" s="9" t="s">
        <v>310</v>
      </c>
      <c r="D226" s="10">
        <v>4975</v>
      </c>
      <c r="E226" s="10">
        <v>6019.75</v>
      </c>
    </row>
    <row r="227" spans="1:5" ht="16.75" customHeight="1" x14ac:dyDescent="0.3">
      <c r="A227" s="11" t="s">
        <v>435</v>
      </c>
      <c r="B227" s="9" t="s">
        <v>297</v>
      </c>
      <c r="C227" s="9" t="s">
        <v>355</v>
      </c>
      <c r="D227" s="10">
        <v>130</v>
      </c>
      <c r="E227" s="10">
        <v>157.30000000000001</v>
      </c>
    </row>
    <row r="228" spans="1:5" ht="16.75" customHeight="1" x14ac:dyDescent="0.3">
      <c r="A228" s="11" t="s">
        <v>435</v>
      </c>
      <c r="B228" s="9" t="s">
        <v>297</v>
      </c>
      <c r="C228" s="9" t="s">
        <v>279</v>
      </c>
      <c r="D228" s="10">
        <v>57531.1</v>
      </c>
      <c r="E228" s="10">
        <v>69612.630999999994</v>
      </c>
    </row>
    <row r="229" spans="1:5" ht="16.75" customHeight="1" x14ac:dyDescent="0.3">
      <c r="A229" s="11" t="s">
        <v>435</v>
      </c>
      <c r="B229" s="9" t="s">
        <v>297</v>
      </c>
      <c r="C229" s="9" t="s">
        <v>356</v>
      </c>
      <c r="D229" s="10">
        <v>160</v>
      </c>
      <c r="E229" s="10">
        <v>193.6</v>
      </c>
    </row>
    <row r="230" spans="1:5" ht="16.75" customHeight="1" x14ac:dyDescent="0.3">
      <c r="A230" s="11" t="s">
        <v>435</v>
      </c>
      <c r="B230" s="9" t="s">
        <v>297</v>
      </c>
      <c r="C230" s="9" t="s">
        <v>357</v>
      </c>
      <c r="D230" s="10">
        <v>398</v>
      </c>
      <c r="E230" s="10">
        <v>481.58</v>
      </c>
    </row>
    <row r="231" spans="1:5" ht="16.75" customHeight="1" x14ac:dyDescent="0.3">
      <c r="A231" s="11" t="s">
        <v>435</v>
      </c>
      <c r="B231" s="9" t="s">
        <v>297</v>
      </c>
      <c r="C231" s="9" t="s">
        <v>328</v>
      </c>
      <c r="D231" s="10">
        <v>597</v>
      </c>
      <c r="E231" s="10">
        <v>722.37</v>
      </c>
    </row>
    <row r="232" spans="1:5" ht="16.75" customHeight="1" x14ac:dyDescent="0.3">
      <c r="A232" s="11" t="s">
        <v>435</v>
      </c>
      <c r="B232" s="9" t="s">
        <v>297</v>
      </c>
      <c r="C232" s="9" t="s">
        <v>358</v>
      </c>
      <c r="D232" s="10">
        <v>1393</v>
      </c>
      <c r="E232" s="10">
        <v>1685.53</v>
      </c>
    </row>
    <row r="233" spans="1:5" ht="16.75" customHeight="1" x14ac:dyDescent="0.3">
      <c r="A233" s="11" t="s">
        <v>435</v>
      </c>
      <c r="B233" s="9" t="s">
        <v>297</v>
      </c>
      <c r="C233" s="9" t="s">
        <v>359</v>
      </c>
      <c r="D233" s="10">
        <v>2000</v>
      </c>
      <c r="E233" s="10">
        <v>2420</v>
      </c>
    </row>
    <row r="234" spans="1:5" ht="16.75" customHeight="1" x14ac:dyDescent="0.3">
      <c r="A234" s="11" t="s">
        <v>435</v>
      </c>
      <c r="B234" s="9" t="s">
        <v>297</v>
      </c>
      <c r="C234" s="9" t="s">
        <v>74</v>
      </c>
      <c r="D234" s="10">
        <v>0</v>
      </c>
      <c r="E234" s="10">
        <v>0</v>
      </c>
    </row>
    <row r="235" spans="1:5" ht="16.75" customHeight="1" x14ac:dyDescent="0.3">
      <c r="A235" s="11" t="s">
        <v>435</v>
      </c>
      <c r="B235" s="9" t="s">
        <v>297</v>
      </c>
      <c r="C235" s="9" t="s">
        <v>312</v>
      </c>
      <c r="D235" s="10">
        <v>13610</v>
      </c>
      <c r="E235" s="10">
        <v>16468.099999999999</v>
      </c>
    </row>
    <row r="236" spans="1:5" ht="16.75" customHeight="1" x14ac:dyDescent="0.3">
      <c r="A236" s="11" t="s">
        <v>435</v>
      </c>
      <c r="B236" s="9" t="s">
        <v>297</v>
      </c>
      <c r="C236" s="9" t="s">
        <v>313</v>
      </c>
      <c r="D236" s="10">
        <v>1990</v>
      </c>
      <c r="E236" s="10">
        <v>2407.9</v>
      </c>
    </row>
    <row r="237" spans="1:5" ht="16.75" customHeight="1" x14ac:dyDescent="0.3">
      <c r="A237" s="11" t="s">
        <v>435</v>
      </c>
      <c r="B237" s="9" t="s">
        <v>297</v>
      </c>
      <c r="C237" s="9" t="s">
        <v>360</v>
      </c>
      <c r="D237" s="10">
        <v>1160</v>
      </c>
      <c r="E237" s="10">
        <v>1403.6</v>
      </c>
    </row>
    <row r="238" spans="1:5" ht="16.75" customHeight="1" x14ac:dyDescent="0.3">
      <c r="A238" s="11" t="s">
        <v>435</v>
      </c>
      <c r="B238" s="9" t="s">
        <v>297</v>
      </c>
      <c r="C238" s="9" t="s">
        <v>361</v>
      </c>
      <c r="D238" s="10">
        <v>1393</v>
      </c>
      <c r="E238" s="10">
        <v>1685.53</v>
      </c>
    </row>
    <row r="239" spans="1:5" ht="16.75" customHeight="1" x14ac:dyDescent="0.3">
      <c r="A239" s="11" t="s">
        <v>435</v>
      </c>
      <c r="B239" s="9" t="s">
        <v>297</v>
      </c>
      <c r="C239" s="9" t="s">
        <v>329</v>
      </c>
      <c r="D239" s="10">
        <v>597</v>
      </c>
      <c r="E239" s="10">
        <v>722.37</v>
      </c>
    </row>
    <row r="240" spans="1:5" ht="16.75" customHeight="1" x14ac:dyDescent="0.3">
      <c r="A240" s="11" t="s">
        <v>435</v>
      </c>
      <c r="B240" s="9" t="s">
        <v>297</v>
      </c>
      <c r="C240" s="9" t="s">
        <v>330</v>
      </c>
      <c r="D240" s="10">
        <v>995</v>
      </c>
      <c r="E240" s="10">
        <v>1203.95</v>
      </c>
    </row>
    <row r="241" spans="1:5" ht="16.75" customHeight="1" x14ac:dyDescent="0.3">
      <c r="A241" s="11" t="s">
        <v>435</v>
      </c>
      <c r="B241" s="9" t="s">
        <v>297</v>
      </c>
      <c r="C241" s="9" t="s">
        <v>344</v>
      </c>
      <c r="D241" s="10">
        <v>2985</v>
      </c>
      <c r="E241" s="10">
        <v>3611.85</v>
      </c>
    </row>
    <row r="242" spans="1:5" ht="16.75" customHeight="1" x14ac:dyDescent="0.3">
      <c r="A242" s="11" t="s">
        <v>435</v>
      </c>
      <c r="B242" s="9" t="s">
        <v>297</v>
      </c>
      <c r="C242" s="9" t="s">
        <v>75</v>
      </c>
      <c r="D242" s="10">
        <v>995</v>
      </c>
      <c r="E242" s="10">
        <v>1203.95</v>
      </c>
    </row>
    <row r="243" spans="1:5" ht="16.75" customHeight="1" x14ac:dyDescent="0.3">
      <c r="A243" s="11" t="s">
        <v>435</v>
      </c>
      <c r="B243" s="9" t="s">
        <v>297</v>
      </c>
      <c r="C243" s="9" t="s">
        <v>315</v>
      </c>
      <c r="D243" s="10">
        <v>3582</v>
      </c>
      <c r="E243" s="10">
        <v>4334.22</v>
      </c>
    </row>
    <row r="244" spans="1:5" ht="16.75" customHeight="1" x14ac:dyDescent="0.3">
      <c r="A244" s="11" t="s">
        <v>435</v>
      </c>
      <c r="B244" s="9" t="s">
        <v>297</v>
      </c>
      <c r="C244" s="9" t="s">
        <v>362</v>
      </c>
      <c r="D244" s="10">
        <v>600</v>
      </c>
      <c r="E244" s="10">
        <v>726</v>
      </c>
    </row>
    <row r="245" spans="1:5" ht="16.75" customHeight="1" x14ac:dyDescent="0.3">
      <c r="A245" s="11" t="s">
        <v>435</v>
      </c>
      <c r="B245" s="9" t="s">
        <v>297</v>
      </c>
      <c r="C245" s="9" t="s">
        <v>363</v>
      </c>
      <c r="D245" s="10">
        <v>4050</v>
      </c>
      <c r="E245" s="10">
        <v>4900.5</v>
      </c>
    </row>
    <row r="246" spans="1:5" ht="16.75" customHeight="1" x14ac:dyDescent="0.3">
      <c r="A246" s="11" t="s">
        <v>435</v>
      </c>
      <c r="B246" s="9" t="s">
        <v>297</v>
      </c>
      <c r="C246" s="9" t="s">
        <v>12</v>
      </c>
      <c r="D246" s="10">
        <v>19970</v>
      </c>
      <c r="E246" s="10">
        <v>24163.7</v>
      </c>
    </row>
    <row r="247" spans="1:5" ht="16.75" customHeight="1" x14ac:dyDescent="0.3">
      <c r="A247" s="11" t="s">
        <v>435</v>
      </c>
      <c r="B247" s="9" t="s">
        <v>297</v>
      </c>
      <c r="C247" s="9" t="s">
        <v>364</v>
      </c>
      <c r="D247" s="10">
        <v>720</v>
      </c>
      <c r="E247" s="10">
        <v>871.2</v>
      </c>
    </row>
    <row r="248" spans="1:5" ht="16.75" customHeight="1" x14ac:dyDescent="0.3">
      <c r="A248" s="11" t="s">
        <v>435</v>
      </c>
      <c r="B248" s="9" t="s">
        <v>297</v>
      </c>
      <c r="C248" s="9" t="s">
        <v>365</v>
      </c>
      <c r="D248" s="10">
        <v>1000</v>
      </c>
      <c r="E248" s="10">
        <v>1210</v>
      </c>
    </row>
    <row r="249" spans="1:5" ht="16.75" customHeight="1" x14ac:dyDescent="0.3">
      <c r="A249" s="11" t="s">
        <v>435</v>
      </c>
      <c r="B249" s="9" t="s">
        <v>297</v>
      </c>
      <c r="C249" s="9" t="s">
        <v>366</v>
      </c>
      <c r="D249" s="10">
        <v>600</v>
      </c>
      <c r="E249" s="10">
        <v>726</v>
      </c>
    </row>
    <row r="250" spans="1:5" ht="16.75" customHeight="1" x14ac:dyDescent="0.3">
      <c r="A250" s="11" t="s">
        <v>435</v>
      </c>
      <c r="B250" s="9" t="s">
        <v>297</v>
      </c>
      <c r="C250" s="9" t="s">
        <v>367</v>
      </c>
      <c r="D250" s="10">
        <v>750</v>
      </c>
      <c r="E250" s="10">
        <v>907.5</v>
      </c>
    </row>
    <row r="251" spans="1:5" ht="16.75" customHeight="1" x14ac:dyDescent="0.3">
      <c r="A251" s="11" t="s">
        <v>435</v>
      </c>
      <c r="B251" s="9" t="s">
        <v>297</v>
      </c>
      <c r="C251" s="9" t="s">
        <v>368</v>
      </c>
      <c r="D251" s="10">
        <v>3426.5</v>
      </c>
      <c r="E251" s="10">
        <v>4146.0649999999996</v>
      </c>
    </row>
    <row r="252" spans="1:5" ht="16.75" customHeight="1" x14ac:dyDescent="0.3">
      <c r="A252" s="11" t="s">
        <v>435</v>
      </c>
      <c r="B252" s="9" t="s">
        <v>297</v>
      </c>
      <c r="C252" s="9" t="s">
        <v>369</v>
      </c>
      <c r="D252" s="10">
        <v>4199</v>
      </c>
      <c r="E252" s="10">
        <v>5080.79</v>
      </c>
    </row>
    <row r="253" spans="1:5" ht="16.75" customHeight="1" x14ac:dyDescent="0.3">
      <c r="A253" s="11" t="s">
        <v>435</v>
      </c>
      <c r="B253" s="9" t="s">
        <v>297</v>
      </c>
      <c r="C253" s="9" t="s">
        <v>302</v>
      </c>
      <c r="D253" s="10">
        <v>21010</v>
      </c>
      <c r="E253" s="10">
        <v>25422.1</v>
      </c>
    </row>
    <row r="254" spans="1:5" ht="16.75" customHeight="1" x14ac:dyDescent="0.3">
      <c r="A254" s="11" t="s">
        <v>435</v>
      </c>
      <c r="B254" s="9" t="s">
        <v>316</v>
      </c>
      <c r="C254" s="9" t="s">
        <v>14</v>
      </c>
      <c r="D254" s="10">
        <v>22557.739999999998</v>
      </c>
      <c r="E254" s="10">
        <v>27294.865399999999</v>
      </c>
    </row>
    <row r="255" spans="1:5" ht="16.75" customHeight="1" x14ac:dyDescent="0.3">
      <c r="A255" s="11" t="s">
        <v>435</v>
      </c>
      <c r="B255" s="9" t="s">
        <v>316</v>
      </c>
      <c r="C255" s="9" t="s">
        <v>15</v>
      </c>
      <c r="D255" s="10">
        <v>4310.2</v>
      </c>
      <c r="E255" s="10">
        <v>5215.3419999999996</v>
      </c>
    </row>
    <row r="256" spans="1:5" ht="16.75" customHeight="1" x14ac:dyDescent="0.3">
      <c r="A256" s="11" t="s">
        <v>435</v>
      </c>
      <c r="B256" s="9" t="s">
        <v>316</v>
      </c>
      <c r="C256" s="9" t="s">
        <v>16</v>
      </c>
      <c r="D256" s="10">
        <v>17580.810000000001</v>
      </c>
      <c r="E256" s="10">
        <v>21272.7801</v>
      </c>
    </row>
    <row r="257" spans="1:5" ht="16.75" customHeight="1" x14ac:dyDescent="0.3">
      <c r="A257" s="11" t="s">
        <v>435</v>
      </c>
      <c r="B257" s="9" t="s">
        <v>316</v>
      </c>
      <c r="C257" s="9" t="s">
        <v>76</v>
      </c>
      <c r="D257" s="10">
        <v>3466.8999999999996</v>
      </c>
      <c r="E257" s="10">
        <v>4194.9489999999996</v>
      </c>
    </row>
    <row r="258" spans="1:5" ht="16.75" customHeight="1" x14ac:dyDescent="0.3">
      <c r="A258" s="11" t="s">
        <v>435</v>
      </c>
      <c r="B258" s="9" t="s">
        <v>316</v>
      </c>
      <c r="C258" s="9" t="s">
        <v>77</v>
      </c>
      <c r="D258" s="10">
        <v>2108.25</v>
      </c>
      <c r="E258" s="10">
        <v>2550.9824999999996</v>
      </c>
    </row>
    <row r="259" spans="1:5" ht="16.75" customHeight="1" x14ac:dyDescent="0.3">
      <c r="A259" s="11" t="s">
        <v>435</v>
      </c>
      <c r="B259" s="9" t="s">
        <v>316</v>
      </c>
      <c r="C259" s="9" t="s">
        <v>78</v>
      </c>
      <c r="D259" s="10">
        <v>20000</v>
      </c>
      <c r="E259" s="10">
        <v>24200</v>
      </c>
    </row>
    <row r="260" spans="1:5" ht="16.75" customHeight="1" x14ac:dyDescent="0.3">
      <c r="A260" s="11" t="s">
        <v>435</v>
      </c>
      <c r="B260" s="9" t="s">
        <v>316</v>
      </c>
      <c r="C260" s="9" t="s">
        <v>79</v>
      </c>
      <c r="D260" s="10">
        <v>1611.64</v>
      </c>
      <c r="E260" s="10">
        <v>1950.0844000000002</v>
      </c>
    </row>
    <row r="261" spans="1:5" ht="16.75" customHeight="1" x14ac:dyDescent="0.3">
      <c r="A261" s="11" t="s">
        <v>435</v>
      </c>
      <c r="B261" s="9" t="s">
        <v>316</v>
      </c>
      <c r="C261" s="9" t="s">
        <v>17</v>
      </c>
      <c r="D261" s="10">
        <v>5387.75</v>
      </c>
      <c r="E261" s="10">
        <v>6519.1774999999998</v>
      </c>
    </row>
    <row r="262" spans="1:5" ht="16.75" customHeight="1" x14ac:dyDescent="0.3">
      <c r="A262" s="11" t="s">
        <v>435</v>
      </c>
      <c r="B262" s="9" t="s">
        <v>316</v>
      </c>
      <c r="C262" s="9" t="s">
        <v>51</v>
      </c>
      <c r="D262" s="10">
        <v>3513.75</v>
      </c>
      <c r="E262" s="10">
        <v>4251.6375000000007</v>
      </c>
    </row>
    <row r="263" spans="1:5" ht="16.75" customHeight="1" x14ac:dyDescent="0.3">
      <c r="A263" s="11" t="s">
        <v>435</v>
      </c>
      <c r="B263" s="9" t="s">
        <v>316</v>
      </c>
      <c r="C263" s="9" t="s">
        <v>80</v>
      </c>
      <c r="D263" s="10">
        <v>8469.52</v>
      </c>
      <c r="E263" s="10">
        <v>10248.119199999999</v>
      </c>
    </row>
    <row r="264" spans="1:5" ht="16.75" customHeight="1" x14ac:dyDescent="0.3">
      <c r="A264" s="11" t="s">
        <v>435</v>
      </c>
      <c r="B264" s="9" t="s">
        <v>316</v>
      </c>
      <c r="C264" s="9" t="s">
        <v>52</v>
      </c>
      <c r="D264" s="10">
        <v>2909.37</v>
      </c>
      <c r="E264" s="10">
        <v>3520.3376999999991</v>
      </c>
    </row>
    <row r="265" spans="1:5" ht="16.75" customHeight="1" x14ac:dyDescent="0.3">
      <c r="A265" s="11" t="s">
        <v>435</v>
      </c>
      <c r="B265" s="9" t="s">
        <v>316</v>
      </c>
      <c r="C265" s="9" t="s">
        <v>81</v>
      </c>
      <c r="D265" s="10">
        <v>4848.96</v>
      </c>
      <c r="E265" s="10">
        <v>5867.2415999999985</v>
      </c>
    </row>
    <row r="266" spans="1:5" ht="16.75" customHeight="1" x14ac:dyDescent="0.3">
      <c r="A266" s="11" t="s">
        <v>435</v>
      </c>
      <c r="B266" s="9" t="s">
        <v>316</v>
      </c>
      <c r="C266" s="9" t="s">
        <v>82</v>
      </c>
      <c r="D266" s="10">
        <v>6982.5400000000009</v>
      </c>
      <c r="E266" s="10">
        <v>8448.8733999999986</v>
      </c>
    </row>
    <row r="267" spans="1:5" ht="16.75" customHeight="1" x14ac:dyDescent="0.3">
      <c r="A267" s="11" t="s">
        <v>435</v>
      </c>
      <c r="B267" s="9" t="s">
        <v>316</v>
      </c>
      <c r="C267" s="9" t="s">
        <v>53</v>
      </c>
      <c r="D267" s="10">
        <v>6271.35</v>
      </c>
      <c r="E267" s="10">
        <v>7588.3334999999988</v>
      </c>
    </row>
    <row r="268" spans="1:5" ht="16.75" customHeight="1" x14ac:dyDescent="0.3">
      <c r="A268" s="11" t="s">
        <v>435</v>
      </c>
      <c r="B268" s="9" t="s">
        <v>316</v>
      </c>
      <c r="C268" s="9" t="s">
        <v>18</v>
      </c>
      <c r="D268" s="10">
        <v>2909.3999999999996</v>
      </c>
      <c r="E268" s="10">
        <v>3520.3739999999998</v>
      </c>
    </row>
    <row r="269" spans="1:5" ht="16.75" customHeight="1" x14ac:dyDescent="0.3">
      <c r="A269" s="11" t="s">
        <v>435</v>
      </c>
      <c r="B269" s="9" t="s">
        <v>316</v>
      </c>
      <c r="C269" s="9" t="s">
        <v>19</v>
      </c>
      <c r="D269" s="10">
        <v>4966.0999999999995</v>
      </c>
      <c r="E269" s="10">
        <v>6008.9809999999998</v>
      </c>
    </row>
    <row r="270" spans="1:5" ht="16.75" customHeight="1" x14ac:dyDescent="0.3">
      <c r="A270" s="11" t="s">
        <v>435</v>
      </c>
      <c r="B270" s="9" t="s">
        <v>316</v>
      </c>
      <c r="C270" s="9" t="s">
        <v>20</v>
      </c>
      <c r="D270" s="10">
        <v>25997.71</v>
      </c>
      <c r="E270" s="10">
        <v>31457.229100000004</v>
      </c>
    </row>
    <row r="271" spans="1:5" ht="16.75" customHeight="1" x14ac:dyDescent="0.3">
      <c r="A271" s="11" t="s">
        <v>435</v>
      </c>
      <c r="B271" s="9" t="s">
        <v>316</v>
      </c>
      <c r="C271" s="9" t="s">
        <v>21</v>
      </c>
      <c r="D271" s="10">
        <v>33920.53</v>
      </c>
      <c r="E271" s="10">
        <v>41043.8413</v>
      </c>
    </row>
    <row r="272" spans="1:5" ht="16.75" customHeight="1" x14ac:dyDescent="0.3">
      <c r="A272" s="11" t="s">
        <v>435</v>
      </c>
      <c r="B272" s="9" t="s">
        <v>316</v>
      </c>
      <c r="C272" s="9" t="s">
        <v>22</v>
      </c>
      <c r="D272" s="10">
        <v>2354.2200000000003</v>
      </c>
      <c r="E272" s="10">
        <v>2848.6062000000002</v>
      </c>
    </row>
    <row r="273" spans="1:5" ht="16.75" customHeight="1" x14ac:dyDescent="0.3">
      <c r="A273" s="11" t="s">
        <v>435</v>
      </c>
      <c r="B273" s="9" t="s">
        <v>316</v>
      </c>
      <c r="C273" s="9" t="s">
        <v>23</v>
      </c>
      <c r="D273" s="10">
        <v>1499.2</v>
      </c>
      <c r="E273" s="10">
        <v>1814.0320000000002</v>
      </c>
    </row>
    <row r="274" spans="1:5" ht="16.75" customHeight="1" x14ac:dyDescent="0.3">
      <c r="A274" s="11" t="s">
        <v>435</v>
      </c>
      <c r="B274" s="9" t="s">
        <v>316</v>
      </c>
      <c r="C274" s="9" t="s">
        <v>24</v>
      </c>
      <c r="D274" s="10">
        <v>16708.88</v>
      </c>
      <c r="E274" s="10">
        <v>20217.7448</v>
      </c>
    </row>
    <row r="275" spans="1:5" ht="16.75" customHeight="1" x14ac:dyDescent="0.3">
      <c r="A275" s="11" t="s">
        <v>435</v>
      </c>
      <c r="B275" s="9" t="s">
        <v>316</v>
      </c>
      <c r="C275" s="9" t="s">
        <v>55</v>
      </c>
      <c r="D275" s="10">
        <v>8697.24</v>
      </c>
      <c r="E275" s="10">
        <v>10523.660400000001</v>
      </c>
    </row>
    <row r="276" spans="1:5" ht="16.75" customHeight="1" x14ac:dyDescent="0.3">
      <c r="A276" s="11" t="s">
        <v>435</v>
      </c>
      <c r="B276" s="9" t="s">
        <v>316</v>
      </c>
      <c r="C276" s="9" t="s">
        <v>83</v>
      </c>
      <c r="D276" s="10">
        <v>9040</v>
      </c>
      <c r="E276" s="10">
        <v>10938.400000000001</v>
      </c>
    </row>
    <row r="277" spans="1:5" ht="16.75" customHeight="1" x14ac:dyDescent="0.3">
      <c r="A277" s="11" t="s">
        <v>435</v>
      </c>
      <c r="B277" s="9" t="s">
        <v>316</v>
      </c>
      <c r="C277" s="9" t="s">
        <v>84</v>
      </c>
      <c r="D277" s="10">
        <v>7533.32</v>
      </c>
      <c r="E277" s="10">
        <v>9115.3172000000013</v>
      </c>
    </row>
    <row r="278" spans="1:5" ht="16.75" customHeight="1" x14ac:dyDescent="0.3">
      <c r="A278" s="11" t="s">
        <v>435</v>
      </c>
      <c r="B278" s="9" t="s">
        <v>316</v>
      </c>
      <c r="C278" s="9" t="s">
        <v>46</v>
      </c>
      <c r="D278" s="10">
        <v>23752.950000000004</v>
      </c>
      <c r="E278" s="10">
        <v>28741.069500000005</v>
      </c>
    </row>
    <row r="279" spans="1:5" ht="16.75" customHeight="1" x14ac:dyDescent="0.3">
      <c r="A279" s="11" t="s">
        <v>435</v>
      </c>
      <c r="B279" s="9" t="s">
        <v>316</v>
      </c>
      <c r="C279" s="9" t="s">
        <v>25</v>
      </c>
      <c r="D279" s="10">
        <v>16163.250000000004</v>
      </c>
      <c r="E279" s="10">
        <v>19557.532500000001</v>
      </c>
    </row>
    <row r="280" spans="1:5" ht="16.75" customHeight="1" x14ac:dyDescent="0.3">
      <c r="A280" s="11" t="s">
        <v>435</v>
      </c>
      <c r="B280" s="9" t="s">
        <v>316</v>
      </c>
      <c r="C280" s="9" t="s">
        <v>47</v>
      </c>
      <c r="D280" s="10">
        <v>14111.22</v>
      </c>
      <c r="E280" s="10">
        <v>17074.5762</v>
      </c>
    </row>
    <row r="281" spans="1:5" ht="16.75" customHeight="1" x14ac:dyDescent="0.3">
      <c r="A281" s="11" t="s">
        <v>435</v>
      </c>
      <c r="B281" s="9" t="s">
        <v>316</v>
      </c>
      <c r="C281" s="9" t="s">
        <v>26</v>
      </c>
      <c r="D281" s="10">
        <v>12059.19</v>
      </c>
      <c r="E281" s="10">
        <v>14591.619899999998</v>
      </c>
    </row>
    <row r="282" spans="1:5" ht="16.75" customHeight="1" x14ac:dyDescent="0.3">
      <c r="A282" s="11" t="s">
        <v>435</v>
      </c>
      <c r="B282" s="9" t="s">
        <v>316</v>
      </c>
      <c r="C282" s="9" t="s">
        <v>27</v>
      </c>
      <c r="D282" s="10">
        <v>4310.1899999999996</v>
      </c>
      <c r="E282" s="10">
        <v>5215.3298999999997</v>
      </c>
    </row>
    <row r="283" spans="1:5" ht="16.75" customHeight="1" x14ac:dyDescent="0.3">
      <c r="A283" s="11" t="s">
        <v>435</v>
      </c>
      <c r="B283" s="9" t="s">
        <v>316</v>
      </c>
      <c r="C283" s="9" t="s">
        <v>85</v>
      </c>
      <c r="D283" s="10">
        <v>3396.65</v>
      </c>
      <c r="E283" s="10">
        <v>4109.9465</v>
      </c>
    </row>
    <row r="284" spans="1:5" ht="16.75" customHeight="1" x14ac:dyDescent="0.3">
      <c r="A284" s="11" t="s">
        <v>435</v>
      </c>
      <c r="B284" s="9" t="s">
        <v>316</v>
      </c>
      <c r="C284" s="9" t="s">
        <v>86</v>
      </c>
      <c r="D284" s="10">
        <v>3935.4</v>
      </c>
      <c r="E284" s="10">
        <v>4761.8339999999998</v>
      </c>
    </row>
    <row r="285" spans="1:5" ht="16.75" customHeight="1" x14ac:dyDescent="0.3">
      <c r="A285" s="11" t="s">
        <v>435</v>
      </c>
      <c r="B285" s="9" t="s">
        <v>316</v>
      </c>
      <c r="C285" s="9" t="s">
        <v>28</v>
      </c>
      <c r="D285" s="10">
        <v>1289.32</v>
      </c>
      <c r="E285" s="10">
        <v>1560.0771999999997</v>
      </c>
    </row>
    <row r="286" spans="1:5" ht="16.75" customHeight="1" x14ac:dyDescent="0.3">
      <c r="A286" s="11" t="s">
        <v>435</v>
      </c>
      <c r="B286" s="9" t="s">
        <v>316</v>
      </c>
      <c r="C286" s="9" t="s">
        <v>29</v>
      </c>
      <c r="D286" s="10">
        <v>16929.86</v>
      </c>
      <c r="E286" s="10">
        <v>20485.130599999997</v>
      </c>
    </row>
    <row r="287" spans="1:5" ht="16.75" customHeight="1" x14ac:dyDescent="0.3">
      <c r="A287" s="11" t="s">
        <v>435</v>
      </c>
      <c r="B287" s="9" t="s">
        <v>316</v>
      </c>
      <c r="C287" s="9" t="s">
        <v>30</v>
      </c>
      <c r="D287" s="10">
        <v>2928.15</v>
      </c>
      <c r="E287" s="10">
        <v>3543.0614999999998</v>
      </c>
    </row>
    <row r="288" spans="1:5" ht="16.75" customHeight="1" x14ac:dyDescent="0.3">
      <c r="A288" s="11" t="s">
        <v>435</v>
      </c>
      <c r="B288" s="9" t="s">
        <v>316</v>
      </c>
      <c r="C288" s="9" t="s">
        <v>31</v>
      </c>
      <c r="D288" s="10">
        <v>1041.01</v>
      </c>
      <c r="E288" s="10">
        <v>1259.6221</v>
      </c>
    </row>
    <row r="289" spans="1:5" ht="16.75" customHeight="1" x14ac:dyDescent="0.3">
      <c r="A289" s="11" t="s">
        <v>435</v>
      </c>
      <c r="B289" s="9" t="s">
        <v>316</v>
      </c>
      <c r="C289" s="9" t="s">
        <v>56</v>
      </c>
      <c r="D289" s="10">
        <v>5387.75</v>
      </c>
      <c r="E289" s="10">
        <v>6519.1774999999998</v>
      </c>
    </row>
    <row r="290" spans="1:5" ht="16.75" customHeight="1" x14ac:dyDescent="0.3">
      <c r="A290" s="11" t="s">
        <v>435</v>
      </c>
      <c r="B290" s="9" t="s">
        <v>316</v>
      </c>
      <c r="C290" s="9" t="s">
        <v>87</v>
      </c>
      <c r="D290" s="10">
        <v>4263.3500000000004</v>
      </c>
      <c r="E290" s="10">
        <v>5158.6535000000003</v>
      </c>
    </row>
    <row r="291" spans="1:5" ht="16.75" customHeight="1" x14ac:dyDescent="0.3">
      <c r="A291" s="11" t="s">
        <v>435</v>
      </c>
      <c r="B291" s="9" t="s">
        <v>316</v>
      </c>
      <c r="C291" s="9" t="s">
        <v>88</v>
      </c>
      <c r="D291" s="10">
        <v>1077.55</v>
      </c>
      <c r="E291" s="10">
        <v>1303.8354999999999</v>
      </c>
    </row>
    <row r="292" spans="1:5" ht="16.75" customHeight="1" x14ac:dyDescent="0.3">
      <c r="A292" s="11" t="s">
        <v>435</v>
      </c>
      <c r="B292" s="9" t="s">
        <v>316</v>
      </c>
      <c r="C292" s="9" t="s">
        <v>57</v>
      </c>
      <c r="D292" s="10">
        <v>3045.25</v>
      </c>
      <c r="E292" s="10">
        <v>3684.7525000000001</v>
      </c>
    </row>
    <row r="293" spans="1:5" ht="16.75" customHeight="1" x14ac:dyDescent="0.3">
      <c r="A293" s="11" t="s">
        <v>435</v>
      </c>
      <c r="B293" s="9" t="s">
        <v>316</v>
      </c>
      <c r="C293" s="9" t="s">
        <v>89</v>
      </c>
      <c r="D293" s="10">
        <v>1007.28</v>
      </c>
      <c r="E293" s="10">
        <v>1218.8088</v>
      </c>
    </row>
    <row r="294" spans="1:5" ht="16.75" customHeight="1" x14ac:dyDescent="0.3">
      <c r="A294" s="11" t="s">
        <v>435</v>
      </c>
      <c r="B294" s="9" t="s">
        <v>317</v>
      </c>
      <c r="C294" s="9" t="s">
        <v>36</v>
      </c>
      <c r="D294" s="10">
        <v>4190.2600000000029</v>
      </c>
      <c r="E294" s="10">
        <v>5070.214600000003</v>
      </c>
    </row>
    <row r="295" spans="1:5" ht="16.75" customHeight="1" x14ac:dyDescent="0.3">
      <c r="A295" s="11" t="s">
        <v>435</v>
      </c>
      <c r="B295" s="9" t="s">
        <v>317</v>
      </c>
      <c r="C295" s="9" t="s">
        <v>37</v>
      </c>
      <c r="D295" s="10">
        <v>1647.8099999999997</v>
      </c>
      <c r="E295" s="10">
        <v>1993.8501000000006</v>
      </c>
    </row>
    <row r="296" spans="1:5" ht="16.75" customHeight="1" x14ac:dyDescent="0.3">
      <c r="A296" s="11" t="s">
        <v>435</v>
      </c>
      <c r="B296" s="9" t="s">
        <v>317</v>
      </c>
      <c r="C296" s="9" t="s">
        <v>32</v>
      </c>
      <c r="D296" s="10">
        <v>23466.899999999994</v>
      </c>
      <c r="E296" s="10">
        <v>28394.948999999997</v>
      </c>
    </row>
    <row r="297" spans="1:5" ht="16.75" customHeight="1" x14ac:dyDescent="0.3">
      <c r="A297" s="11" t="s">
        <v>435</v>
      </c>
      <c r="B297" s="9" t="s">
        <v>317</v>
      </c>
      <c r="C297" s="9" t="s">
        <v>33</v>
      </c>
      <c r="D297" s="10">
        <v>1244.3799999999997</v>
      </c>
      <c r="E297" s="10">
        <v>1505.6998000000003</v>
      </c>
    </row>
    <row r="298" spans="1:5" ht="16.75" customHeight="1" x14ac:dyDescent="0.3">
      <c r="A298" s="11" t="s">
        <v>435</v>
      </c>
      <c r="B298" s="9" t="s">
        <v>317</v>
      </c>
      <c r="C298" s="9" t="s">
        <v>90</v>
      </c>
      <c r="D298" s="10">
        <v>3053.9299999999994</v>
      </c>
      <c r="E298" s="10">
        <v>3695.2552999999989</v>
      </c>
    </row>
    <row r="299" spans="1:5" ht="16.75" customHeight="1" x14ac:dyDescent="0.3">
      <c r="A299" s="11" t="s">
        <v>435</v>
      </c>
      <c r="B299" s="9" t="s">
        <v>317</v>
      </c>
      <c r="C299" s="9" t="s">
        <v>38</v>
      </c>
      <c r="D299" s="10">
        <v>4499.4900000000025</v>
      </c>
      <c r="E299" s="10">
        <v>5444.3829000000005</v>
      </c>
    </row>
    <row r="300" spans="1:5" ht="16.75" customHeight="1" x14ac:dyDescent="0.3">
      <c r="A300" s="11" t="s">
        <v>435</v>
      </c>
      <c r="B300" s="9" t="s">
        <v>317</v>
      </c>
      <c r="C300" s="9" t="s">
        <v>60</v>
      </c>
      <c r="D300" s="10">
        <v>1498.6400000000003</v>
      </c>
      <c r="E300" s="10">
        <v>1813.3544000000004</v>
      </c>
    </row>
    <row r="301" spans="1:5" ht="16.75" customHeight="1" x14ac:dyDescent="0.3">
      <c r="A301" s="11" t="s">
        <v>435</v>
      </c>
      <c r="B301" s="9" t="s">
        <v>317</v>
      </c>
      <c r="C301" s="9" t="s">
        <v>34</v>
      </c>
      <c r="D301" s="10">
        <v>17750.220000000005</v>
      </c>
      <c r="E301" s="10">
        <v>21477.766200000002</v>
      </c>
    </row>
    <row r="302" spans="1:5" ht="16.75" customHeight="1" x14ac:dyDescent="0.3">
      <c r="A302" s="11" t="s">
        <v>435</v>
      </c>
      <c r="B302" s="9" t="s">
        <v>317</v>
      </c>
      <c r="C302" s="9" t="s">
        <v>91</v>
      </c>
      <c r="D302" s="10">
        <v>1350</v>
      </c>
      <c r="E302" s="10">
        <v>1633.4999999999923</v>
      </c>
    </row>
    <row r="303" spans="1:5" ht="16.75" customHeight="1" x14ac:dyDescent="0.3">
      <c r="A303" s="11" t="s">
        <v>435</v>
      </c>
      <c r="B303" s="9" t="s">
        <v>317</v>
      </c>
      <c r="C303" s="9" t="s">
        <v>41</v>
      </c>
      <c r="D303" s="10">
        <v>751.52999999999975</v>
      </c>
      <c r="E303" s="10">
        <v>909.35130000000015</v>
      </c>
    </row>
    <row r="304" spans="1:5" ht="16.75" customHeight="1" x14ac:dyDescent="0.3">
      <c r="A304" s="11" t="s">
        <v>435</v>
      </c>
      <c r="B304" s="9" t="s">
        <v>317</v>
      </c>
      <c r="C304" s="9" t="s">
        <v>92</v>
      </c>
      <c r="D304" s="10">
        <v>1718.8000000000002</v>
      </c>
      <c r="E304" s="10">
        <v>2079.748</v>
      </c>
    </row>
    <row r="305" spans="1:5" ht="16.75" customHeight="1" x14ac:dyDescent="0.3">
      <c r="A305" s="11" t="s">
        <v>435</v>
      </c>
      <c r="B305" s="9" t="s">
        <v>317</v>
      </c>
      <c r="C305" s="9" t="s">
        <v>93</v>
      </c>
      <c r="D305" s="10">
        <v>2040</v>
      </c>
      <c r="E305" s="10">
        <v>2468.4000000000019</v>
      </c>
    </row>
    <row r="306" spans="1:5" ht="16.75" customHeight="1" x14ac:dyDescent="0.3">
      <c r="A306" s="11" t="s">
        <v>435</v>
      </c>
      <c r="B306" s="9" t="s">
        <v>317</v>
      </c>
      <c r="C306" s="9" t="s">
        <v>35</v>
      </c>
      <c r="D306" s="10">
        <v>44492.119999999893</v>
      </c>
      <c r="E306" s="10">
        <v>53835.465199999999</v>
      </c>
    </row>
    <row r="307" spans="1:5" ht="16.75" customHeight="1" x14ac:dyDescent="0.3">
      <c r="A307" s="11" t="s">
        <v>435</v>
      </c>
      <c r="B307" s="9" t="s">
        <v>317</v>
      </c>
      <c r="C307" s="9" t="s">
        <v>43</v>
      </c>
      <c r="D307" s="10">
        <v>2112.4900000000007</v>
      </c>
      <c r="E307" s="10">
        <v>2556.1128999999996</v>
      </c>
    </row>
    <row r="308" spans="1:5" ht="16.75" customHeight="1" x14ac:dyDescent="0.3">
      <c r="A308" s="11" t="s">
        <v>435</v>
      </c>
      <c r="B308" s="9" t="s">
        <v>317</v>
      </c>
      <c r="C308" s="9" t="s">
        <v>94</v>
      </c>
      <c r="D308" s="10">
        <v>2070</v>
      </c>
      <c r="E308" s="10">
        <v>2504.700000000003</v>
      </c>
    </row>
    <row r="309" spans="1:5" ht="16.75" customHeight="1" x14ac:dyDescent="0.3">
      <c r="A309" s="11" t="s">
        <v>435</v>
      </c>
      <c r="B309" s="9" t="s">
        <v>317</v>
      </c>
      <c r="C309" s="9" t="s">
        <v>95</v>
      </c>
      <c r="D309" s="10">
        <v>1445.8500000000004</v>
      </c>
      <c r="E309" s="10">
        <v>1749.4785000000004</v>
      </c>
    </row>
    <row r="310" spans="1:5" ht="16.75" customHeight="1" x14ac:dyDescent="0.3">
      <c r="A310" s="11" t="s">
        <v>435</v>
      </c>
      <c r="B310" s="9" t="s">
        <v>303</v>
      </c>
      <c r="C310" s="9" t="s">
        <v>96</v>
      </c>
      <c r="D310" s="10">
        <v>2674.8</v>
      </c>
      <c r="E310" s="10">
        <v>3236.5080000000003</v>
      </c>
    </row>
    <row r="311" spans="1:5" ht="16.75" customHeight="1" x14ac:dyDescent="0.3">
      <c r="A311" s="11" t="s">
        <v>435</v>
      </c>
      <c r="B311" s="9" t="s">
        <v>370</v>
      </c>
      <c r="C311" s="9" t="s">
        <v>97</v>
      </c>
      <c r="D311" s="10">
        <v>1686.53</v>
      </c>
      <c r="E311" s="10">
        <v>2040.7012999999999</v>
      </c>
    </row>
    <row r="312" spans="1:5" ht="16.75" customHeight="1" x14ac:dyDescent="0.3">
      <c r="A312" s="11" t="s">
        <v>435</v>
      </c>
      <c r="B312" s="9" t="s">
        <v>370</v>
      </c>
      <c r="C312" s="9" t="s">
        <v>98</v>
      </c>
      <c r="D312" s="10">
        <v>1378.7</v>
      </c>
      <c r="E312" s="10">
        <v>1668.2270000000001</v>
      </c>
    </row>
    <row r="313" spans="1:5" ht="18" customHeight="1" x14ac:dyDescent="0.3">
      <c r="A313" s="9" t="s">
        <v>371</v>
      </c>
      <c r="B313" s="9" t="s">
        <v>297</v>
      </c>
      <c r="C313" s="9" t="s">
        <v>308</v>
      </c>
      <c r="D313" s="10">
        <v>4477.5</v>
      </c>
      <c r="E313" s="10">
        <v>5417.7749999999996</v>
      </c>
    </row>
    <row r="314" spans="1:5" ht="18" customHeight="1" x14ac:dyDescent="0.3">
      <c r="A314" s="9" t="s">
        <v>371</v>
      </c>
      <c r="B314" s="9" t="s">
        <v>297</v>
      </c>
      <c r="C314" s="9" t="s">
        <v>279</v>
      </c>
      <c r="D314" s="10">
        <v>12345.5</v>
      </c>
      <c r="E314" s="10">
        <v>14938.055</v>
      </c>
    </row>
    <row r="315" spans="1:5" ht="18" customHeight="1" x14ac:dyDescent="0.3">
      <c r="A315" s="9" t="s">
        <v>371</v>
      </c>
      <c r="B315" s="9" t="s">
        <v>297</v>
      </c>
      <c r="C315" s="9" t="s">
        <v>312</v>
      </c>
      <c r="D315" s="10">
        <v>7474</v>
      </c>
      <c r="E315" s="10">
        <v>9043.5400000000009</v>
      </c>
    </row>
    <row r="316" spans="1:5" ht="18" customHeight="1" x14ac:dyDescent="0.3">
      <c r="A316" s="9" t="s">
        <v>371</v>
      </c>
      <c r="B316" s="9" t="s">
        <v>297</v>
      </c>
      <c r="C316" s="9" t="s">
        <v>315</v>
      </c>
      <c r="D316" s="10">
        <v>4477.5</v>
      </c>
      <c r="E316" s="10">
        <v>5417.7749999999996</v>
      </c>
    </row>
    <row r="317" spans="1:5" ht="18" customHeight="1" x14ac:dyDescent="0.3">
      <c r="A317" s="9" t="s">
        <v>371</v>
      </c>
      <c r="B317" s="9" t="s">
        <v>297</v>
      </c>
      <c r="C317" s="9" t="s">
        <v>283</v>
      </c>
      <c r="D317" s="10">
        <v>3550</v>
      </c>
      <c r="E317" s="10">
        <v>4295.5</v>
      </c>
    </row>
    <row r="318" spans="1:5" ht="18" customHeight="1" x14ac:dyDescent="0.3">
      <c r="A318" s="9" t="s">
        <v>371</v>
      </c>
      <c r="B318" s="9" t="s">
        <v>316</v>
      </c>
      <c r="C318" s="9" t="s">
        <v>14</v>
      </c>
      <c r="D318" s="10">
        <v>24633.899999999998</v>
      </c>
      <c r="E318" s="10">
        <v>29807.018999999997</v>
      </c>
    </row>
    <row r="319" spans="1:5" ht="18" customHeight="1" x14ac:dyDescent="0.3">
      <c r="A319" s="9" t="s">
        <v>371</v>
      </c>
      <c r="B319" s="9" t="s">
        <v>317</v>
      </c>
      <c r="C319" s="9" t="s">
        <v>36</v>
      </c>
      <c r="D319" s="10">
        <v>7898.0699999999924</v>
      </c>
      <c r="E319" s="10">
        <v>9556.6647000000012</v>
      </c>
    </row>
    <row r="320" spans="1:5" ht="18" customHeight="1" x14ac:dyDescent="0.3">
      <c r="A320" s="9" t="s">
        <v>371</v>
      </c>
      <c r="B320" s="9" t="s">
        <v>317</v>
      </c>
      <c r="C320" s="9" t="s">
        <v>37</v>
      </c>
      <c r="D320" s="10">
        <v>4199.8500000000013</v>
      </c>
      <c r="E320" s="10">
        <v>5081.8185000000003</v>
      </c>
    </row>
    <row r="321" spans="1:5" ht="18" customHeight="1" x14ac:dyDescent="0.3">
      <c r="A321" s="9" t="s">
        <v>371</v>
      </c>
      <c r="B321" s="9" t="s">
        <v>317</v>
      </c>
      <c r="C321" s="9" t="s">
        <v>32</v>
      </c>
      <c r="D321" s="10">
        <v>5632.0799999999981</v>
      </c>
      <c r="E321" s="10">
        <v>6814.8168000000014</v>
      </c>
    </row>
    <row r="322" spans="1:5" ht="18" customHeight="1" x14ac:dyDescent="0.3">
      <c r="A322" s="9" t="s">
        <v>371</v>
      </c>
      <c r="B322" s="9" t="s">
        <v>317</v>
      </c>
      <c r="C322" s="9" t="s">
        <v>90</v>
      </c>
      <c r="D322" s="10">
        <v>2347.0000000000005</v>
      </c>
      <c r="E322" s="10">
        <v>2839.8699999999994</v>
      </c>
    </row>
    <row r="323" spans="1:5" ht="18" customHeight="1" x14ac:dyDescent="0.3">
      <c r="A323" s="9" t="s">
        <v>371</v>
      </c>
      <c r="B323" s="9" t="s">
        <v>317</v>
      </c>
      <c r="C323" s="9" t="s">
        <v>38</v>
      </c>
      <c r="D323" s="10">
        <v>6364.2499999999909</v>
      </c>
      <c r="E323" s="10">
        <v>7700.7424999999912</v>
      </c>
    </row>
    <row r="324" spans="1:5" ht="18" customHeight="1" x14ac:dyDescent="0.3">
      <c r="A324" s="9" t="s">
        <v>371</v>
      </c>
      <c r="B324" s="9" t="s">
        <v>317</v>
      </c>
      <c r="C324" s="9" t="s">
        <v>34</v>
      </c>
      <c r="D324" s="10">
        <v>5257.5800000000008</v>
      </c>
      <c r="E324" s="10">
        <v>6361.6717999999992</v>
      </c>
    </row>
    <row r="325" spans="1:5" ht="18" customHeight="1" x14ac:dyDescent="0.3">
      <c r="A325" s="9" t="s">
        <v>371</v>
      </c>
      <c r="B325" s="9" t="s">
        <v>317</v>
      </c>
      <c r="C325" s="9" t="s">
        <v>35</v>
      </c>
      <c r="D325" s="10">
        <v>6516.8599999999979</v>
      </c>
      <c r="E325" s="10">
        <v>7885.4006000000054</v>
      </c>
    </row>
    <row r="326" spans="1:5" ht="18" customHeight="1" x14ac:dyDescent="0.3">
      <c r="A326" s="9" t="s">
        <v>371</v>
      </c>
      <c r="B326" s="9" t="s">
        <v>317</v>
      </c>
      <c r="C326" s="9" t="s">
        <v>99</v>
      </c>
      <c r="D326" s="10">
        <v>1143.3800000000003</v>
      </c>
      <c r="E326" s="10">
        <v>1383.4897999999998</v>
      </c>
    </row>
    <row r="327" spans="1:5" ht="18" customHeight="1" x14ac:dyDescent="0.3">
      <c r="A327" s="9" t="s">
        <v>371</v>
      </c>
      <c r="B327" s="9" t="s">
        <v>317</v>
      </c>
      <c r="C327" s="9" t="s">
        <v>100</v>
      </c>
      <c r="D327" s="10">
        <v>998.45</v>
      </c>
      <c r="E327" s="10">
        <v>1208.1244999999999</v>
      </c>
    </row>
    <row r="328" spans="1:5" ht="18" customHeight="1" x14ac:dyDescent="0.3">
      <c r="A328" s="9" t="s">
        <v>2</v>
      </c>
      <c r="B328" s="9" t="s">
        <v>297</v>
      </c>
      <c r="C328" s="9" t="s">
        <v>101</v>
      </c>
      <c r="D328" s="10">
        <v>1500</v>
      </c>
      <c r="E328" s="10">
        <v>1815</v>
      </c>
    </row>
    <row r="329" spans="1:5" ht="18" customHeight="1" x14ac:dyDescent="0.3">
      <c r="A329" s="9" t="s">
        <v>2</v>
      </c>
      <c r="B329" s="9" t="s">
        <v>297</v>
      </c>
      <c r="C329" s="9" t="s">
        <v>102</v>
      </c>
      <c r="D329" s="10">
        <v>1000</v>
      </c>
      <c r="E329" s="10">
        <v>1210</v>
      </c>
    </row>
    <row r="330" spans="1:5" ht="18" customHeight="1" x14ac:dyDescent="0.3">
      <c r="A330" s="9" t="s">
        <v>2</v>
      </c>
      <c r="B330" s="9" t="s">
        <v>297</v>
      </c>
      <c r="C330" s="9" t="s">
        <v>78</v>
      </c>
      <c r="D330" s="10">
        <v>1500</v>
      </c>
      <c r="E330" s="10">
        <v>1815</v>
      </c>
    </row>
    <row r="331" spans="1:5" ht="18" customHeight="1" x14ac:dyDescent="0.3">
      <c r="A331" s="9" t="s">
        <v>2</v>
      </c>
      <c r="B331" s="9" t="s">
        <v>297</v>
      </c>
      <c r="C331" s="9" t="s">
        <v>308</v>
      </c>
      <c r="D331" s="10">
        <v>2587</v>
      </c>
      <c r="E331" s="10">
        <v>3130.27</v>
      </c>
    </row>
    <row r="332" spans="1:5" ht="18" customHeight="1" x14ac:dyDescent="0.3">
      <c r="A332" s="9" t="s">
        <v>2</v>
      </c>
      <c r="B332" s="9" t="s">
        <v>297</v>
      </c>
      <c r="C332" s="9" t="s">
        <v>309</v>
      </c>
      <c r="D332" s="10">
        <v>5928.29</v>
      </c>
      <c r="E332" s="10">
        <v>7173.2309000000005</v>
      </c>
    </row>
    <row r="333" spans="1:5" ht="18" customHeight="1" x14ac:dyDescent="0.3">
      <c r="A333" s="9" t="s">
        <v>2</v>
      </c>
      <c r="B333" s="9" t="s">
        <v>297</v>
      </c>
      <c r="C333" s="9" t="s">
        <v>279</v>
      </c>
      <c r="D333" s="10">
        <v>4200</v>
      </c>
      <c r="E333" s="10">
        <v>5082</v>
      </c>
    </row>
    <row r="334" spans="1:5" ht="18" customHeight="1" x14ac:dyDescent="0.3">
      <c r="A334" s="9" t="s">
        <v>2</v>
      </c>
      <c r="B334" s="9" t="s">
        <v>297</v>
      </c>
      <c r="C334" s="9" t="s">
        <v>358</v>
      </c>
      <c r="D334" s="10">
        <v>1485.2</v>
      </c>
      <c r="E334" s="10">
        <v>1797.0920000000001</v>
      </c>
    </row>
    <row r="335" spans="1:5" ht="18" customHeight="1" x14ac:dyDescent="0.3">
      <c r="A335" s="9" t="s">
        <v>2</v>
      </c>
      <c r="B335" s="9" t="s">
        <v>297</v>
      </c>
      <c r="C335" s="9" t="s">
        <v>299</v>
      </c>
      <c r="D335" s="10">
        <v>1200</v>
      </c>
      <c r="E335" s="10">
        <v>1452</v>
      </c>
    </row>
    <row r="336" spans="1:5" ht="18" customHeight="1" x14ac:dyDescent="0.3">
      <c r="A336" s="9" t="s">
        <v>2</v>
      </c>
      <c r="B336" s="9" t="s">
        <v>297</v>
      </c>
      <c r="C336" s="9" t="s">
        <v>315</v>
      </c>
      <c r="D336" s="10">
        <v>2587</v>
      </c>
      <c r="E336" s="10">
        <v>3130.27</v>
      </c>
    </row>
    <row r="337" spans="1:5" ht="18" customHeight="1" x14ac:dyDescent="0.3">
      <c r="A337" s="9" t="s">
        <v>2</v>
      </c>
      <c r="B337" s="9" t="s">
        <v>297</v>
      </c>
      <c r="C337" s="9" t="s">
        <v>372</v>
      </c>
      <c r="D337" s="10">
        <v>2189</v>
      </c>
      <c r="E337" s="10">
        <v>2648.69</v>
      </c>
    </row>
    <row r="338" spans="1:5" ht="18" customHeight="1" x14ac:dyDescent="0.3">
      <c r="A338" s="9" t="s">
        <v>2</v>
      </c>
      <c r="B338" s="9" t="s">
        <v>297</v>
      </c>
      <c r="C338" s="9" t="s">
        <v>103</v>
      </c>
      <c r="D338" s="10">
        <v>1200</v>
      </c>
      <c r="E338" s="10">
        <v>1452</v>
      </c>
    </row>
    <row r="339" spans="1:5" ht="18" customHeight="1" x14ac:dyDescent="0.3">
      <c r="A339" s="9" t="s">
        <v>2</v>
      </c>
      <c r="B339" s="9" t="s">
        <v>316</v>
      </c>
      <c r="C339" s="9" t="s">
        <v>14</v>
      </c>
      <c r="D339" s="10">
        <v>14392.5</v>
      </c>
      <c r="E339" s="10">
        <v>17414.924999999999</v>
      </c>
    </row>
    <row r="340" spans="1:5" ht="18" customHeight="1" x14ac:dyDescent="0.3">
      <c r="A340" s="9" t="s">
        <v>2</v>
      </c>
      <c r="B340" s="9" t="s">
        <v>303</v>
      </c>
      <c r="C340" s="9" t="s">
        <v>104</v>
      </c>
      <c r="D340" s="10">
        <v>4903.8</v>
      </c>
      <c r="E340" s="10">
        <v>5933.598</v>
      </c>
    </row>
    <row r="341" spans="1:5" ht="18" customHeight="1" x14ac:dyDescent="0.3">
      <c r="A341" s="9" t="s">
        <v>2</v>
      </c>
      <c r="B341" s="9" t="s">
        <v>303</v>
      </c>
      <c r="C341" s="9" t="s">
        <v>105</v>
      </c>
      <c r="D341" s="10">
        <v>4636.32</v>
      </c>
      <c r="E341" s="10">
        <v>5609.9471999999996</v>
      </c>
    </row>
    <row r="342" spans="1:5" ht="18" customHeight="1" x14ac:dyDescent="0.3">
      <c r="A342" s="9" t="s">
        <v>373</v>
      </c>
      <c r="B342" s="9" t="s">
        <v>305</v>
      </c>
      <c r="C342" s="9" t="s">
        <v>45</v>
      </c>
      <c r="D342" s="10">
        <v>2520</v>
      </c>
      <c r="E342" s="10">
        <v>3049.2</v>
      </c>
    </row>
    <row r="343" spans="1:5" ht="18" customHeight="1" x14ac:dyDescent="0.3">
      <c r="A343" s="9" t="s">
        <v>373</v>
      </c>
      <c r="B343" s="9" t="s">
        <v>305</v>
      </c>
      <c r="C343" s="9" t="s">
        <v>374</v>
      </c>
      <c r="D343" s="10">
        <v>2251.5</v>
      </c>
      <c r="E343" s="10">
        <v>2724.3150000000001</v>
      </c>
    </row>
    <row r="344" spans="1:5" ht="18" customHeight="1" x14ac:dyDescent="0.3">
      <c r="A344" s="9" t="s">
        <v>373</v>
      </c>
      <c r="B344" s="9" t="s">
        <v>305</v>
      </c>
      <c r="C344" s="9" t="s">
        <v>278</v>
      </c>
      <c r="D344" s="10">
        <v>9944.01</v>
      </c>
      <c r="E344" s="10">
        <v>12032.252100000002</v>
      </c>
    </row>
    <row r="345" spans="1:5" ht="18" customHeight="1" x14ac:dyDescent="0.3">
      <c r="A345" s="9" t="s">
        <v>373</v>
      </c>
      <c r="B345" s="9" t="s">
        <v>297</v>
      </c>
      <c r="C345" s="9" t="s">
        <v>375</v>
      </c>
      <c r="D345" s="10">
        <v>608.11</v>
      </c>
      <c r="E345" s="10">
        <v>735.81309999999996</v>
      </c>
    </row>
    <row r="346" spans="1:5" ht="18" customHeight="1" x14ac:dyDescent="0.3">
      <c r="A346" s="9" t="s">
        <v>373</v>
      </c>
      <c r="B346" s="9" t="s">
        <v>297</v>
      </c>
      <c r="C346" s="9" t="s">
        <v>279</v>
      </c>
      <c r="D346" s="10">
        <v>11000</v>
      </c>
      <c r="E346" s="10">
        <v>13310</v>
      </c>
    </row>
    <row r="347" spans="1:5" ht="18" customHeight="1" x14ac:dyDescent="0.3">
      <c r="A347" s="9" t="s">
        <v>373</v>
      </c>
      <c r="B347" s="9" t="s">
        <v>297</v>
      </c>
      <c r="C347" s="9" t="s">
        <v>376</v>
      </c>
      <c r="D347" s="10">
        <v>696.5</v>
      </c>
      <c r="E347" s="10">
        <v>842.76499999999999</v>
      </c>
    </row>
    <row r="348" spans="1:5" ht="18" customHeight="1" x14ac:dyDescent="0.3">
      <c r="A348" s="9" t="s">
        <v>373</v>
      </c>
      <c r="B348" s="9" t="s">
        <v>297</v>
      </c>
      <c r="C348" s="9" t="s">
        <v>312</v>
      </c>
      <c r="D348" s="10">
        <v>13500</v>
      </c>
      <c r="E348" s="10">
        <v>16335</v>
      </c>
    </row>
    <row r="349" spans="1:5" ht="18" customHeight="1" x14ac:dyDescent="0.3">
      <c r="A349" s="9" t="s">
        <v>373</v>
      </c>
      <c r="B349" s="9" t="s">
        <v>297</v>
      </c>
      <c r="C349" s="9" t="s">
        <v>377</v>
      </c>
      <c r="D349" s="10">
        <v>466.75</v>
      </c>
      <c r="E349" s="10">
        <v>564.76750000000004</v>
      </c>
    </row>
    <row r="350" spans="1:5" ht="18" customHeight="1" x14ac:dyDescent="0.3">
      <c r="A350" s="9" t="s">
        <v>373</v>
      </c>
      <c r="B350" s="9" t="s">
        <v>297</v>
      </c>
      <c r="C350" s="9" t="s">
        <v>378</v>
      </c>
      <c r="D350" s="10">
        <v>497.5</v>
      </c>
      <c r="E350" s="10">
        <v>601.97500000000002</v>
      </c>
    </row>
    <row r="351" spans="1:5" ht="18" customHeight="1" x14ac:dyDescent="0.3">
      <c r="A351" s="9" t="s">
        <v>373</v>
      </c>
      <c r="B351" s="9" t="s">
        <v>297</v>
      </c>
      <c r="C351" s="9" t="s">
        <v>283</v>
      </c>
      <c r="D351" s="10">
        <v>2917.25</v>
      </c>
      <c r="E351" s="10">
        <v>3529.8724999999999</v>
      </c>
    </row>
    <row r="352" spans="1:5" ht="18" customHeight="1" x14ac:dyDescent="0.3">
      <c r="A352" s="9" t="s">
        <v>373</v>
      </c>
      <c r="B352" s="9" t="s">
        <v>297</v>
      </c>
      <c r="C352" s="9" t="s">
        <v>379</v>
      </c>
      <c r="D352" s="10">
        <v>1600</v>
      </c>
      <c r="E352" s="10">
        <v>1936</v>
      </c>
    </row>
    <row r="353" spans="1:5" ht="18" customHeight="1" x14ac:dyDescent="0.3">
      <c r="A353" s="9" t="s">
        <v>373</v>
      </c>
      <c r="B353" s="9" t="s">
        <v>317</v>
      </c>
      <c r="C353" s="9" t="s">
        <v>36</v>
      </c>
      <c r="D353" s="10">
        <v>2656.8200000000015</v>
      </c>
      <c r="E353" s="10">
        <v>3214.7522000000017</v>
      </c>
    </row>
    <row r="354" spans="1:5" ht="18" customHeight="1" x14ac:dyDescent="0.3">
      <c r="A354" s="9" t="s">
        <v>373</v>
      </c>
      <c r="B354" s="9" t="s">
        <v>317</v>
      </c>
      <c r="C354" s="9" t="s">
        <v>32</v>
      </c>
      <c r="D354" s="10">
        <v>6449.46</v>
      </c>
      <c r="E354" s="10">
        <v>7803.8465999999989</v>
      </c>
    </row>
    <row r="355" spans="1:5" ht="18" customHeight="1" x14ac:dyDescent="0.3">
      <c r="A355" s="9" t="s">
        <v>373</v>
      </c>
      <c r="B355" s="9" t="s">
        <v>317</v>
      </c>
      <c r="C355" s="9" t="s">
        <v>33</v>
      </c>
      <c r="D355" s="10">
        <v>346.49999999999994</v>
      </c>
      <c r="E355" s="10">
        <v>419.26499999999993</v>
      </c>
    </row>
    <row r="356" spans="1:5" ht="18" customHeight="1" x14ac:dyDescent="0.3">
      <c r="A356" s="9" t="s">
        <v>373</v>
      </c>
      <c r="B356" s="9" t="s">
        <v>317</v>
      </c>
      <c r="C356" s="9" t="s">
        <v>90</v>
      </c>
      <c r="D356" s="10">
        <v>2802.63</v>
      </c>
      <c r="E356" s="10">
        <v>3391.182299999999</v>
      </c>
    </row>
    <row r="357" spans="1:5" ht="18" customHeight="1" x14ac:dyDescent="0.3">
      <c r="A357" s="9" t="s">
        <v>373</v>
      </c>
      <c r="B357" s="9" t="s">
        <v>317</v>
      </c>
      <c r="C357" s="9" t="s">
        <v>38</v>
      </c>
      <c r="D357" s="10">
        <v>1329.7300000000005</v>
      </c>
      <c r="E357" s="10">
        <v>1608.9733000000001</v>
      </c>
    </row>
    <row r="358" spans="1:5" ht="18" customHeight="1" x14ac:dyDescent="0.3">
      <c r="A358" s="9" t="s">
        <v>373</v>
      </c>
      <c r="B358" s="9" t="s">
        <v>317</v>
      </c>
      <c r="C358" s="9" t="s">
        <v>60</v>
      </c>
      <c r="D358" s="10">
        <v>1119.98</v>
      </c>
      <c r="E358" s="10">
        <v>1355.1758000000002</v>
      </c>
    </row>
    <row r="359" spans="1:5" ht="18" customHeight="1" x14ac:dyDescent="0.3">
      <c r="A359" s="9" t="s">
        <v>373</v>
      </c>
      <c r="B359" s="9" t="s">
        <v>317</v>
      </c>
      <c r="C359" s="9" t="s">
        <v>34</v>
      </c>
      <c r="D359" s="10">
        <v>9190.3100000000013</v>
      </c>
      <c r="E359" s="10">
        <v>11120.275100000006</v>
      </c>
    </row>
    <row r="360" spans="1:5" ht="18" customHeight="1" x14ac:dyDescent="0.3">
      <c r="A360" s="9" t="s">
        <v>373</v>
      </c>
      <c r="B360" s="9" t="s">
        <v>317</v>
      </c>
      <c r="C360" s="9" t="s">
        <v>35</v>
      </c>
      <c r="D360" s="10">
        <v>5943.9</v>
      </c>
      <c r="E360" s="10">
        <v>7192.1190000000006</v>
      </c>
    </row>
    <row r="361" spans="1:5" ht="18" customHeight="1" x14ac:dyDescent="0.3">
      <c r="A361" s="9" t="s">
        <v>373</v>
      </c>
      <c r="B361" s="9" t="s">
        <v>370</v>
      </c>
      <c r="C361" s="9" t="s">
        <v>97</v>
      </c>
      <c r="D361" s="10">
        <v>1686.53</v>
      </c>
      <c r="E361" s="10">
        <v>2040.7012999999999</v>
      </c>
    </row>
    <row r="362" spans="1:5" ht="18" customHeight="1" x14ac:dyDescent="0.3">
      <c r="A362" s="9" t="s">
        <v>373</v>
      </c>
      <c r="B362" s="9" t="s">
        <v>370</v>
      </c>
      <c r="C362" s="9" t="s">
        <v>106</v>
      </c>
      <c r="D362" s="10">
        <v>1427.65</v>
      </c>
      <c r="E362" s="10">
        <v>1727.4565000000002</v>
      </c>
    </row>
    <row r="363" spans="1:5" ht="19.25" customHeight="1" x14ac:dyDescent="0.3">
      <c r="A363" s="9" t="s">
        <v>424</v>
      </c>
      <c r="B363" s="9" t="s">
        <v>316</v>
      </c>
      <c r="C363" s="9" t="s">
        <v>16</v>
      </c>
      <c r="D363" s="10">
        <v>971.55</v>
      </c>
      <c r="E363" s="10">
        <v>1175.5754999999999</v>
      </c>
    </row>
    <row r="364" spans="1:5" ht="19.25" customHeight="1" x14ac:dyDescent="0.3">
      <c r="A364" s="9" t="s">
        <v>424</v>
      </c>
      <c r="B364" s="9" t="s">
        <v>316</v>
      </c>
      <c r="C364" s="9" t="s">
        <v>20</v>
      </c>
      <c r="D364" s="10">
        <v>763.67</v>
      </c>
      <c r="E364" s="10">
        <v>924.04070000000002</v>
      </c>
    </row>
    <row r="365" spans="1:5" ht="19.25" customHeight="1" x14ac:dyDescent="0.3">
      <c r="A365" s="9" t="s">
        <v>424</v>
      </c>
      <c r="B365" s="9" t="s">
        <v>316</v>
      </c>
      <c r="C365" s="9" t="s">
        <v>29</v>
      </c>
      <c r="D365" s="10">
        <v>701.44</v>
      </c>
      <c r="E365" s="10">
        <v>848.74240000000009</v>
      </c>
    </row>
    <row r="366" spans="1:5" ht="18" customHeight="1" x14ac:dyDescent="0.3">
      <c r="A366" s="9" t="s">
        <v>3</v>
      </c>
      <c r="B366" s="9" t="s">
        <v>305</v>
      </c>
      <c r="C366" s="9" t="s">
        <v>278</v>
      </c>
      <c r="D366" s="10">
        <v>18788.349999999999</v>
      </c>
      <c r="E366" s="10">
        <v>22733.903499999997</v>
      </c>
    </row>
    <row r="367" spans="1:5" ht="18" customHeight="1" x14ac:dyDescent="0.3">
      <c r="A367" s="9" t="s">
        <v>3</v>
      </c>
      <c r="B367" s="9" t="s">
        <v>305</v>
      </c>
      <c r="C367" s="9" t="s">
        <v>107</v>
      </c>
      <c r="D367" s="10">
        <v>5898.09</v>
      </c>
      <c r="E367" s="10">
        <v>7136.6889000000001</v>
      </c>
    </row>
    <row r="368" spans="1:5" ht="18" customHeight="1" x14ac:dyDescent="0.3">
      <c r="A368" s="9" t="s">
        <v>3</v>
      </c>
      <c r="B368" s="9" t="s">
        <v>297</v>
      </c>
      <c r="C368" s="9" t="s">
        <v>306</v>
      </c>
      <c r="D368" s="10">
        <v>1990</v>
      </c>
      <c r="E368" s="10">
        <v>2407.9</v>
      </c>
    </row>
    <row r="369" spans="1:5" ht="18" customHeight="1" x14ac:dyDescent="0.3">
      <c r="A369" s="9" t="s">
        <v>3</v>
      </c>
      <c r="B369" s="9" t="s">
        <v>297</v>
      </c>
      <c r="C369" s="9" t="s">
        <v>339</v>
      </c>
      <c r="D369" s="10">
        <v>557.97</v>
      </c>
      <c r="E369" s="10">
        <v>675.14370000000008</v>
      </c>
    </row>
    <row r="370" spans="1:5" ht="18" customHeight="1" x14ac:dyDescent="0.3">
      <c r="A370" s="9" t="s">
        <v>3</v>
      </c>
      <c r="B370" s="9" t="s">
        <v>297</v>
      </c>
      <c r="C370" s="9" t="s">
        <v>380</v>
      </c>
      <c r="D370" s="10">
        <v>1312.5</v>
      </c>
      <c r="E370" s="10">
        <v>1588.125</v>
      </c>
    </row>
    <row r="371" spans="1:5" ht="18" customHeight="1" x14ac:dyDescent="0.3">
      <c r="A371" s="9" t="s">
        <v>3</v>
      </c>
      <c r="B371" s="9" t="s">
        <v>297</v>
      </c>
      <c r="C371" s="9" t="s">
        <v>342</v>
      </c>
      <c r="D371" s="10">
        <v>4497.3999999999996</v>
      </c>
      <c r="E371" s="10">
        <v>5441.8540000000003</v>
      </c>
    </row>
    <row r="372" spans="1:5" ht="18" customHeight="1" x14ac:dyDescent="0.3">
      <c r="A372" s="9" t="s">
        <v>3</v>
      </c>
      <c r="B372" s="9" t="s">
        <v>297</v>
      </c>
      <c r="C372" s="9" t="s">
        <v>308</v>
      </c>
      <c r="D372" s="10">
        <v>2985</v>
      </c>
      <c r="E372" s="10">
        <v>3611.85</v>
      </c>
    </row>
    <row r="373" spans="1:5" ht="18" customHeight="1" x14ac:dyDescent="0.3">
      <c r="A373" s="9" t="s">
        <v>3</v>
      </c>
      <c r="B373" s="9" t="s">
        <v>297</v>
      </c>
      <c r="C373" s="9" t="s">
        <v>343</v>
      </c>
      <c r="D373" s="10">
        <v>3303.4</v>
      </c>
      <c r="E373" s="10">
        <v>3997.1140000000005</v>
      </c>
    </row>
    <row r="374" spans="1:5" ht="18" customHeight="1" x14ac:dyDescent="0.3">
      <c r="A374" s="9" t="s">
        <v>3</v>
      </c>
      <c r="B374" s="9" t="s">
        <v>297</v>
      </c>
      <c r="C374" s="9" t="s">
        <v>309</v>
      </c>
      <c r="D374" s="10">
        <v>3980</v>
      </c>
      <c r="E374" s="10">
        <v>4815.8</v>
      </c>
    </row>
    <row r="375" spans="1:5" ht="18" customHeight="1" x14ac:dyDescent="0.3">
      <c r="A375" s="9" t="s">
        <v>3</v>
      </c>
      <c r="B375" s="9" t="s">
        <v>297</v>
      </c>
      <c r="C375" s="9" t="s">
        <v>310</v>
      </c>
      <c r="D375" s="10">
        <v>3980</v>
      </c>
      <c r="E375" s="10">
        <v>4815.8</v>
      </c>
    </row>
    <row r="376" spans="1:5" ht="18" customHeight="1" x14ac:dyDescent="0.3">
      <c r="A376" s="9" t="s">
        <v>3</v>
      </c>
      <c r="B376" s="9" t="s">
        <v>297</v>
      </c>
      <c r="C376" s="9" t="s">
        <v>279</v>
      </c>
      <c r="D376" s="10">
        <v>4500</v>
      </c>
      <c r="E376" s="10">
        <v>5445</v>
      </c>
    </row>
    <row r="377" spans="1:5" ht="18" customHeight="1" x14ac:dyDescent="0.3">
      <c r="A377" s="9" t="s">
        <v>3</v>
      </c>
      <c r="B377" s="9" t="s">
        <v>297</v>
      </c>
      <c r="C377" s="9" t="s">
        <v>70</v>
      </c>
      <c r="D377" s="10">
        <v>2388</v>
      </c>
      <c r="E377" s="10">
        <v>2889.48</v>
      </c>
    </row>
    <row r="378" spans="1:5" ht="18" customHeight="1" x14ac:dyDescent="0.3">
      <c r="A378" s="9" t="s">
        <v>3</v>
      </c>
      <c r="B378" s="9" t="s">
        <v>297</v>
      </c>
      <c r="C378" s="9" t="s">
        <v>311</v>
      </c>
      <c r="D378" s="10">
        <v>5970</v>
      </c>
      <c r="E378" s="10">
        <v>7223.7</v>
      </c>
    </row>
    <row r="379" spans="1:5" ht="18" customHeight="1" x14ac:dyDescent="0.3">
      <c r="A379" s="9" t="s">
        <v>3</v>
      </c>
      <c r="B379" s="9" t="s">
        <v>297</v>
      </c>
      <c r="C379" s="9" t="s">
        <v>313</v>
      </c>
      <c r="D379" s="10">
        <v>1990</v>
      </c>
      <c r="E379" s="10">
        <v>2407.9</v>
      </c>
    </row>
    <row r="380" spans="1:5" ht="18" customHeight="1" x14ac:dyDescent="0.3">
      <c r="A380" s="9" t="s">
        <v>3</v>
      </c>
      <c r="B380" s="9" t="s">
        <v>297</v>
      </c>
      <c r="C380" s="9" t="s">
        <v>381</v>
      </c>
      <c r="D380" s="10">
        <v>1990</v>
      </c>
      <c r="E380" s="10">
        <v>2407.9</v>
      </c>
    </row>
    <row r="381" spans="1:5" ht="18" customHeight="1" x14ac:dyDescent="0.3">
      <c r="A381" s="9" t="s">
        <v>3</v>
      </c>
      <c r="B381" s="9" t="s">
        <v>297</v>
      </c>
      <c r="C381" s="9" t="s">
        <v>315</v>
      </c>
      <c r="D381" s="10">
        <v>2388</v>
      </c>
      <c r="E381" s="10">
        <v>2889.48</v>
      </c>
    </row>
    <row r="382" spans="1:5" ht="18" customHeight="1" x14ac:dyDescent="0.3">
      <c r="A382" s="9" t="s">
        <v>3</v>
      </c>
      <c r="B382" s="9" t="s">
        <v>297</v>
      </c>
      <c r="C382" s="9" t="s">
        <v>300</v>
      </c>
      <c r="D382" s="10">
        <v>8250</v>
      </c>
      <c r="E382" s="10">
        <v>9982.5</v>
      </c>
    </row>
    <row r="383" spans="1:5" ht="18" customHeight="1" x14ac:dyDescent="0.3">
      <c r="A383" s="9" t="s">
        <v>3</v>
      </c>
      <c r="B383" s="9" t="s">
        <v>297</v>
      </c>
      <c r="C383" s="9" t="s">
        <v>12</v>
      </c>
      <c r="D383" s="10">
        <v>5485</v>
      </c>
      <c r="E383" s="10">
        <v>6636.85</v>
      </c>
    </row>
    <row r="384" spans="1:5" ht="18" customHeight="1" x14ac:dyDescent="0.3">
      <c r="A384" s="9" t="s">
        <v>3</v>
      </c>
      <c r="B384" s="9" t="s">
        <v>297</v>
      </c>
      <c r="C384" s="9" t="s">
        <v>10</v>
      </c>
      <c r="D384" s="10">
        <v>1181.57</v>
      </c>
      <c r="E384" s="10">
        <v>1429.6997000000001</v>
      </c>
    </row>
    <row r="385" spans="1:5" ht="18" customHeight="1" x14ac:dyDescent="0.3">
      <c r="A385" s="9" t="s">
        <v>3</v>
      </c>
      <c r="B385" s="9" t="s">
        <v>316</v>
      </c>
      <c r="C385" s="9" t="s">
        <v>81</v>
      </c>
      <c r="D385" s="10">
        <v>1680.98</v>
      </c>
      <c r="E385" s="10">
        <v>2033.9857999999999</v>
      </c>
    </row>
    <row r="386" spans="1:5" ht="18" customHeight="1" x14ac:dyDescent="0.3">
      <c r="A386" s="9" t="s">
        <v>3</v>
      </c>
      <c r="B386" s="9" t="s">
        <v>316</v>
      </c>
      <c r="C386" s="9" t="s">
        <v>82</v>
      </c>
      <c r="D386" s="10">
        <v>1680.98</v>
      </c>
      <c r="E386" s="10">
        <v>2033.9857999999999</v>
      </c>
    </row>
    <row r="387" spans="1:5" ht="18" customHeight="1" x14ac:dyDescent="0.3">
      <c r="A387" s="9" t="s">
        <v>3</v>
      </c>
      <c r="B387" s="9" t="s">
        <v>316</v>
      </c>
      <c r="C387" s="9" t="s">
        <v>20</v>
      </c>
      <c r="D387" s="10">
        <v>5727.51</v>
      </c>
      <c r="E387" s="10">
        <v>6930.2870999999996</v>
      </c>
    </row>
    <row r="388" spans="1:5" ht="18" customHeight="1" x14ac:dyDescent="0.3">
      <c r="A388" s="9" t="s">
        <v>3</v>
      </c>
      <c r="B388" s="9" t="s">
        <v>316</v>
      </c>
      <c r="C388" s="9" t="s">
        <v>21</v>
      </c>
      <c r="D388" s="10">
        <v>5632.0599999999995</v>
      </c>
      <c r="E388" s="10">
        <v>6814.7925999999998</v>
      </c>
    </row>
    <row r="389" spans="1:5" ht="18" customHeight="1" x14ac:dyDescent="0.3">
      <c r="A389" s="9" t="s">
        <v>3</v>
      </c>
      <c r="B389" s="9" t="s">
        <v>316</v>
      </c>
      <c r="C389" s="9" t="s">
        <v>108</v>
      </c>
      <c r="D389" s="10">
        <v>2670.56</v>
      </c>
      <c r="E389" s="10">
        <v>3231.3775999999998</v>
      </c>
    </row>
    <row r="390" spans="1:5" ht="18" customHeight="1" x14ac:dyDescent="0.3">
      <c r="A390" s="9" t="s">
        <v>3</v>
      </c>
      <c r="B390" s="9" t="s">
        <v>316</v>
      </c>
      <c r="C390" s="9" t="s">
        <v>55</v>
      </c>
      <c r="D390" s="10">
        <v>2670.56</v>
      </c>
      <c r="E390" s="10">
        <v>3231.3775999999998</v>
      </c>
    </row>
    <row r="391" spans="1:5" ht="18" customHeight="1" x14ac:dyDescent="0.3">
      <c r="A391" s="9" t="s">
        <v>3</v>
      </c>
      <c r="B391" s="9" t="s">
        <v>317</v>
      </c>
      <c r="C391" s="9" t="s">
        <v>37</v>
      </c>
      <c r="D391" s="10">
        <v>1055.6999999999996</v>
      </c>
      <c r="E391" s="10">
        <v>1277.3969999999999</v>
      </c>
    </row>
    <row r="392" spans="1:5" ht="18" customHeight="1" x14ac:dyDescent="0.3">
      <c r="A392" s="9" t="s">
        <v>3</v>
      </c>
      <c r="B392" s="9" t="s">
        <v>317</v>
      </c>
      <c r="C392" s="9" t="s">
        <v>32</v>
      </c>
      <c r="D392" s="10">
        <v>4705.93</v>
      </c>
      <c r="E392" s="10">
        <v>5694.175299999999</v>
      </c>
    </row>
    <row r="393" spans="1:5" ht="18" customHeight="1" x14ac:dyDescent="0.3">
      <c r="A393" s="9" t="s">
        <v>3</v>
      </c>
      <c r="B393" s="9" t="s">
        <v>317</v>
      </c>
      <c r="C393" s="9" t="s">
        <v>90</v>
      </c>
      <c r="D393" s="10">
        <v>6650.9699999999984</v>
      </c>
      <c r="E393" s="10">
        <v>8047.6736999999994</v>
      </c>
    </row>
    <row r="394" spans="1:5" ht="18" customHeight="1" x14ac:dyDescent="0.3">
      <c r="A394" s="9" t="s">
        <v>3</v>
      </c>
      <c r="B394" s="9" t="s">
        <v>317</v>
      </c>
      <c r="C394" s="9" t="s">
        <v>38</v>
      </c>
      <c r="D394" s="10">
        <v>2090.2900000000009</v>
      </c>
      <c r="E394" s="10">
        <v>2529.2509</v>
      </c>
    </row>
    <row r="395" spans="1:5" ht="18" customHeight="1" x14ac:dyDescent="0.3">
      <c r="A395" s="9" t="s">
        <v>3</v>
      </c>
      <c r="B395" s="9" t="s">
        <v>317</v>
      </c>
      <c r="C395" s="9" t="s">
        <v>60</v>
      </c>
      <c r="D395" s="10">
        <v>2441.8800000000006</v>
      </c>
      <c r="E395" s="10">
        <v>2954.6748000000016</v>
      </c>
    </row>
    <row r="396" spans="1:5" ht="18" customHeight="1" x14ac:dyDescent="0.3">
      <c r="A396" s="9" t="s">
        <v>3</v>
      </c>
      <c r="B396" s="9" t="s">
        <v>317</v>
      </c>
      <c r="C396" s="9" t="s">
        <v>34</v>
      </c>
      <c r="D396" s="10">
        <v>7648.8000000000047</v>
      </c>
      <c r="E396" s="10">
        <v>9255.0480000000025</v>
      </c>
    </row>
    <row r="397" spans="1:5" ht="18" customHeight="1" x14ac:dyDescent="0.3">
      <c r="A397" s="9" t="s">
        <v>3</v>
      </c>
      <c r="B397" s="9" t="s">
        <v>317</v>
      </c>
      <c r="C397" s="9" t="s">
        <v>62</v>
      </c>
      <c r="D397" s="10">
        <v>2887.5000000000018</v>
      </c>
      <c r="E397" s="10">
        <v>3493.8749999999991</v>
      </c>
    </row>
    <row r="398" spans="1:5" ht="18" customHeight="1" x14ac:dyDescent="0.3">
      <c r="A398" s="9" t="s">
        <v>3</v>
      </c>
      <c r="B398" s="9" t="s">
        <v>317</v>
      </c>
      <c r="C398" s="9" t="s">
        <v>35</v>
      </c>
      <c r="D398" s="10">
        <v>8637.56</v>
      </c>
      <c r="E398" s="10">
        <v>10451.44760000001</v>
      </c>
    </row>
    <row r="399" spans="1:5" ht="18" customHeight="1" x14ac:dyDescent="0.3">
      <c r="A399" s="9" t="s">
        <v>4</v>
      </c>
      <c r="B399" s="9" t="s">
        <v>297</v>
      </c>
      <c r="C399" s="9" t="s">
        <v>351</v>
      </c>
      <c r="D399" s="10">
        <v>400</v>
      </c>
      <c r="E399" s="10">
        <v>484</v>
      </c>
    </row>
    <row r="400" spans="1:5" ht="18" customHeight="1" x14ac:dyDescent="0.3">
      <c r="A400" s="9" t="s">
        <v>4</v>
      </c>
      <c r="B400" s="9" t="s">
        <v>297</v>
      </c>
      <c r="C400" s="9" t="s">
        <v>279</v>
      </c>
      <c r="D400" s="10">
        <v>8828</v>
      </c>
      <c r="E400" s="10">
        <v>10681.880000000001</v>
      </c>
    </row>
    <row r="401" spans="1:5" ht="18" customHeight="1" x14ac:dyDescent="0.3">
      <c r="A401" s="9" t="s">
        <v>4</v>
      </c>
      <c r="B401" s="9" t="s">
        <v>297</v>
      </c>
      <c r="C401" s="9" t="s">
        <v>312</v>
      </c>
      <c r="D401" s="10">
        <v>2000</v>
      </c>
      <c r="E401" s="10">
        <v>2420</v>
      </c>
    </row>
    <row r="402" spans="1:5" ht="18" customHeight="1" x14ac:dyDescent="0.3">
      <c r="A402" s="9" t="s">
        <v>4</v>
      </c>
      <c r="B402" s="9" t="s">
        <v>297</v>
      </c>
      <c r="C402" s="9" t="s">
        <v>366</v>
      </c>
      <c r="D402" s="10">
        <v>200</v>
      </c>
      <c r="E402" s="10">
        <v>242</v>
      </c>
    </row>
    <row r="403" spans="1:5" ht="18" customHeight="1" x14ac:dyDescent="0.3">
      <c r="A403" s="9" t="s">
        <v>4</v>
      </c>
      <c r="B403" s="9" t="s">
        <v>297</v>
      </c>
      <c r="C403" s="9" t="s">
        <v>302</v>
      </c>
      <c r="D403" s="10">
        <v>3500</v>
      </c>
      <c r="E403" s="10">
        <v>4235</v>
      </c>
    </row>
    <row r="404" spans="1:5" ht="18" customHeight="1" x14ac:dyDescent="0.3">
      <c r="A404" s="9" t="s">
        <v>4</v>
      </c>
      <c r="B404" s="9" t="s">
        <v>316</v>
      </c>
      <c r="C404" s="9" t="s">
        <v>14</v>
      </c>
      <c r="D404" s="10">
        <v>5454</v>
      </c>
      <c r="E404" s="10">
        <v>6599.34</v>
      </c>
    </row>
    <row r="405" spans="1:5" ht="18" customHeight="1" x14ac:dyDescent="0.3">
      <c r="A405" s="9" t="s">
        <v>4</v>
      </c>
      <c r="B405" s="9" t="s">
        <v>316</v>
      </c>
      <c r="C405" s="9" t="s">
        <v>15</v>
      </c>
      <c r="D405" s="10">
        <v>1077.55</v>
      </c>
      <c r="E405" s="10">
        <v>1303.8354999999999</v>
      </c>
    </row>
    <row r="406" spans="1:5" ht="18" customHeight="1" x14ac:dyDescent="0.3">
      <c r="A406" s="9" t="s">
        <v>4</v>
      </c>
      <c r="B406" s="9" t="s">
        <v>316</v>
      </c>
      <c r="C406" s="9" t="s">
        <v>17</v>
      </c>
      <c r="D406" s="10">
        <v>1077.55</v>
      </c>
      <c r="E406" s="10">
        <v>1303.8354999999999</v>
      </c>
    </row>
    <row r="407" spans="1:5" ht="18" customHeight="1" x14ac:dyDescent="0.3">
      <c r="A407" s="9" t="s">
        <v>4</v>
      </c>
      <c r="B407" s="9" t="s">
        <v>316</v>
      </c>
      <c r="C407" s="9" t="s">
        <v>51</v>
      </c>
      <c r="D407" s="10">
        <v>1171.25</v>
      </c>
      <c r="E407" s="10">
        <v>1417.2125000000001</v>
      </c>
    </row>
    <row r="408" spans="1:5" ht="18" customHeight="1" x14ac:dyDescent="0.3">
      <c r="A408" s="9" t="s">
        <v>4</v>
      </c>
      <c r="B408" s="9" t="s">
        <v>316</v>
      </c>
      <c r="C408" s="9" t="s">
        <v>82</v>
      </c>
      <c r="D408" s="10">
        <v>1680.98</v>
      </c>
      <c r="E408" s="10">
        <v>2033.9857999999999</v>
      </c>
    </row>
    <row r="409" spans="1:5" ht="18" customHeight="1" x14ac:dyDescent="0.3">
      <c r="A409" s="9" t="s">
        <v>4</v>
      </c>
      <c r="B409" s="9" t="s">
        <v>316</v>
      </c>
      <c r="C409" s="9" t="s">
        <v>19</v>
      </c>
      <c r="D409" s="10">
        <v>1077.55</v>
      </c>
      <c r="E409" s="10">
        <v>1303.8354999999999</v>
      </c>
    </row>
    <row r="410" spans="1:5" ht="18" customHeight="1" x14ac:dyDescent="0.3">
      <c r="A410" s="9" t="s">
        <v>4</v>
      </c>
      <c r="B410" s="9" t="s">
        <v>316</v>
      </c>
      <c r="C410" s="9" t="s">
        <v>22</v>
      </c>
      <c r="D410" s="10">
        <v>784.74</v>
      </c>
      <c r="E410" s="10">
        <v>949.53539999999998</v>
      </c>
    </row>
    <row r="411" spans="1:5" ht="18" customHeight="1" x14ac:dyDescent="0.3">
      <c r="A411" s="9" t="s">
        <v>4</v>
      </c>
      <c r="B411" s="9" t="s">
        <v>316</v>
      </c>
      <c r="C411" s="9" t="s">
        <v>23</v>
      </c>
      <c r="D411" s="10">
        <v>749.6</v>
      </c>
      <c r="E411" s="10">
        <v>907.01600000000008</v>
      </c>
    </row>
    <row r="412" spans="1:5" ht="18" customHeight="1" x14ac:dyDescent="0.3">
      <c r="A412" s="9" t="s">
        <v>4</v>
      </c>
      <c r="B412" s="9" t="s">
        <v>316</v>
      </c>
      <c r="C412" s="9" t="s">
        <v>24</v>
      </c>
      <c r="D412" s="10">
        <v>2670.56</v>
      </c>
      <c r="E412" s="10">
        <v>3231.3775999999998</v>
      </c>
    </row>
    <row r="413" spans="1:5" ht="18" customHeight="1" x14ac:dyDescent="0.3">
      <c r="A413" s="9" t="s">
        <v>4</v>
      </c>
      <c r="B413" s="9" t="s">
        <v>316</v>
      </c>
      <c r="C413" s="9" t="s">
        <v>25</v>
      </c>
      <c r="D413" s="10">
        <v>2483.0500000000002</v>
      </c>
      <c r="E413" s="10">
        <v>3004.4905000000003</v>
      </c>
    </row>
    <row r="414" spans="1:5" ht="18" customHeight="1" x14ac:dyDescent="0.3">
      <c r="A414" s="9" t="s">
        <v>4</v>
      </c>
      <c r="B414" s="9" t="s">
        <v>316</v>
      </c>
      <c r="C414" s="9" t="s">
        <v>27</v>
      </c>
      <c r="D414" s="10">
        <v>1077.55</v>
      </c>
      <c r="E414" s="10">
        <v>1303.8354999999999</v>
      </c>
    </row>
    <row r="415" spans="1:5" ht="18" customHeight="1" x14ac:dyDescent="0.3">
      <c r="A415" s="9" t="s">
        <v>4</v>
      </c>
      <c r="B415" s="9" t="s">
        <v>316</v>
      </c>
      <c r="C415" s="9" t="s">
        <v>86</v>
      </c>
      <c r="D415" s="10">
        <v>983.85</v>
      </c>
      <c r="E415" s="10">
        <v>1190.4585</v>
      </c>
    </row>
    <row r="416" spans="1:5" ht="18" customHeight="1" x14ac:dyDescent="0.3">
      <c r="A416" s="9" t="s">
        <v>4</v>
      </c>
      <c r="B416" s="9" t="s">
        <v>316</v>
      </c>
      <c r="C416" s="9" t="s">
        <v>30</v>
      </c>
      <c r="D416" s="10">
        <v>585.63</v>
      </c>
      <c r="E416" s="10">
        <v>708.6123</v>
      </c>
    </row>
    <row r="417" spans="1:5" ht="18" customHeight="1" x14ac:dyDescent="0.3">
      <c r="A417" s="9" t="s">
        <v>4</v>
      </c>
      <c r="B417" s="9" t="s">
        <v>316</v>
      </c>
      <c r="C417" s="9" t="s">
        <v>31</v>
      </c>
      <c r="D417" s="10">
        <v>412.28</v>
      </c>
      <c r="E417" s="10">
        <v>498.85879999999997</v>
      </c>
    </row>
    <row r="418" spans="1:5" ht="18" customHeight="1" x14ac:dyDescent="0.3">
      <c r="A418" s="9" t="s">
        <v>4</v>
      </c>
      <c r="B418" s="9" t="s">
        <v>316</v>
      </c>
      <c r="C418" s="9" t="s">
        <v>56</v>
      </c>
      <c r="D418" s="10">
        <v>2155.1</v>
      </c>
      <c r="E418" s="10">
        <v>2607.6709999999998</v>
      </c>
    </row>
    <row r="419" spans="1:5" ht="18" customHeight="1" x14ac:dyDescent="0.3">
      <c r="A419" s="9" t="s">
        <v>4</v>
      </c>
      <c r="B419" s="9" t="s">
        <v>316</v>
      </c>
      <c r="C419" s="9" t="s">
        <v>87</v>
      </c>
      <c r="D419" s="10">
        <v>983.85</v>
      </c>
      <c r="E419" s="10">
        <v>1190.4585</v>
      </c>
    </row>
    <row r="420" spans="1:5" ht="18" customHeight="1" x14ac:dyDescent="0.3">
      <c r="A420" s="9" t="s">
        <v>4</v>
      </c>
      <c r="B420" s="9" t="s">
        <v>316</v>
      </c>
      <c r="C420" s="9" t="s">
        <v>57</v>
      </c>
      <c r="D420" s="10">
        <v>1077.55</v>
      </c>
      <c r="E420" s="10">
        <v>1303.8354999999999</v>
      </c>
    </row>
    <row r="421" spans="1:5" ht="18" customHeight="1" thickBot="1" x14ac:dyDescent="0.35">
      <c r="A421" s="12" t="s">
        <v>252</v>
      </c>
      <c r="B421" s="9" t="s">
        <v>305</v>
      </c>
      <c r="C421" s="9" t="s">
        <v>382</v>
      </c>
      <c r="D421" s="10">
        <v>17120.88</v>
      </c>
      <c r="E421" s="10">
        <v>20716.264800000001</v>
      </c>
    </row>
    <row r="422" spans="1:5" ht="18" customHeight="1" thickBot="1" x14ac:dyDescent="0.35">
      <c r="A422" s="12" t="s">
        <v>252</v>
      </c>
      <c r="B422" s="9" t="s">
        <v>305</v>
      </c>
      <c r="C422" s="9" t="s">
        <v>281</v>
      </c>
      <c r="D422" s="10">
        <v>20874.879999999997</v>
      </c>
      <c r="E422" s="10">
        <v>25258.604799999997</v>
      </c>
    </row>
    <row r="423" spans="1:5" ht="18" customHeight="1" thickBot="1" x14ac:dyDescent="0.35">
      <c r="A423" s="12" t="s">
        <v>252</v>
      </c>
      <c r="B423" s="9" t="s">
        <v>305</v>
      </c>
      <c r="C423" s="9" t="s">
        <v>321</v>
      </c>
      <c r="D423" s="10">
        <v>4315.1400000000003</v>
      </c>
      <c r="E423" s="10">
        <v>5221.3194000000003</v>
      </c>
    </row>
    <row r="424" spans="1:5" ht="18" customHeight="1" thickBot="1" x14ac:dyDescent="0.35">
      <c r="A424" s="12" t="s">
        <v>252</v>
      </c>
      <c r="B424" s="9" t="s">
        <v>305</v>
      </c>
      <c r="C424" s="9" t="s">
        <v>45</v>
      </c>
      <c r="D424" s="10">
        <v>2520</v>
      </c>
      <c r="E424" s="10">
        <v>3049.2</v>
      </c>
    </row>
    <row r="425" spans="1:5" ht="18" customHeight="1" thickBot="1" x14ac:dyDescent="0.35">
      <c r="A425" s="12" t="s">
        <v>252</v>
      </c>
      <c r="B425" s="9" t="s">
        <v>305</v>
      </c>
      <c r="C425" s="9" t="s">
        <v>374</v>
      </c>
      <c r="D425" s="10">
        <v>25945.450000000008</v>
      </c>
      <c r="E425" s="10">
        <v>31393.994500000012</v>
      </c>
    </row>
    <row r="426" spans="1:5" ht="18" customHeight="1" thickBot="1" x14ac:dyDescent="0.35">
      <c r="A426" s="12" t="s">
        <v>252</v>
      </c>
      <c r="B426" s="9" t="s">
        <v>305</v>
      </c>
      <c r="C426" s="9" t="s">
        <v>278</v>
      </c>
      <c r="D426" s="10">
        <v>123079.14999999998</v>
      </c>
      <c r="E426" s="10">
        <v>148925.7715</v>
      </c>
    </row>
    <row r="427" spans="1:5" ht="18" customHeight="1" thickBot="1" x14ac:dyDescent="0.35">
      <c r="A427" s="12" t="s">
        <v>252</v>
      </c>
      <c r="B427" s="9" t="s">
        <v>305</v>
      </c>
      <c r="C427" s="9" t="s">
        <v>282</v>
      </c>
      <c r="D427" s="10">
        <v>42065.279999999999</v>
      </c>
      <c r="E427" s="10">
        <v>50898.988799999999</v>
      </c>
    </row>
    <row r="428" spans="1:5" ht="18" customHeight="1" thickBot="1" x14ac:dyDescent="0.35">
      <c r="A428" s="12" t="s">
        <v>252</v>
      </c>
      <c r="B428" s="9" t="s">
        <v>297</v>
      </c>
      <c r="C428" s="9" t="s">
        <v>339</v>
      </c>
      <c r="D428" s="10">
        <v>4336.66</v>
      </c>
      <c r="E428" s="10">
        <v>5247.3586000000005</v>
      </c>
    </row>
    <row r="429" spans="1:5" ht="18" customHeight="1" thickBot="1" x14ac:dyDescent="0.35">
      <c r="A429" s="12" t="s">
        <v>252</v>
      </c>
      <c r="B429" s="9" t="s">
        <v>297</v>
      </c>
      <c r="C429" s="9" t="s">
        <v>375</v>
      </c>
      <c r="D429" s="10">
        <v>9454.34</v>
      </c>
      <c r="E429" s="10">
        <v>11439.751400000001</v>
      </c>
    </row>
    <row r="430" spans="1:5" ht="18" customHeight="1" thickBot="1" x14ac:dyDescent="0.35">
      <c r="A430" s="12" t="s">
        <v>252</v>
      </c>
      <c r="B430" s="9" t="s">
        <v>297</v>
      </c>
      <c r="C430" s="9" t="s">
        <v>383</v>
      </c>
      <c r="D430" s="10">
        <v>7600</v>
      </c>
      <c r="E430" s="10">
        <v>9196</v>
      </c>
    </row>
    <row r="431" spans="1:5" ht="18" customHeight="1" thickBot="1" x14ac:dyDescent="0.35">
      <c r="A431" s="12" t="s">
        <v>252</v>
      </c>
      <c r="B431" s="9" t="s">
        <v>297</v>
      </c>
      <c r="C431" s="9" t="s">
        <v>384</v>
      </c>
      <c r="D431" s="10">
        <v>3400</v>
      </c>
      <c r="E431" s="10">
        <v>4114</v>
      </c>
    </row>
    <row r="432" spans="1:5" ht="18" customHeight="1" thickBot="1" x14ac:dyDescent="0.35">
      <c r="A432" s="12" t="s">
        <v>252</v>
      </c>
      <c r="B432" s="9" t="s">
        <v>297</v>
      </c>
      <c r="C432" s="9" t="s">
        <v>385</v>
      </c>
      <c r="D432" s="10">
        <v>5970</v>
      </c>
      <c r="E432" s="10">
        <v>7223.7</v>
      </c>
    </row>
    <row r="433" spans="1:5" ht="18" customHeight="1" thickBot="1" x14ac:dyDescent="0.35">
      <c r="A433" s="12" t="s">
        <v>252</v>
      </c>
      <c r="B433" s="9" t="s">
        <v>297</v>
      </c>
      <c r="C433" s="9" t="s">
        <v>386</v>
      </c>
      <c r="D433" s="10">
        <v>995</v>
      </c>
      <c r="E433" s="10">
        <v>1203.95</v>
      </c>
    </row>
    <row r="434" spans="1:5" ht="18" customHeight="1" thickBot="1" x14ac:dyDescent="0.35">
      <c r="A434" s="12" t="s">
        <v>252</v>
      </c>
      <c r="B434" s="9" t="s">
        <v>297</v>
      </c>
      <c r="C434" s="9" t="s">
        <v>280</v>
      </c>
      <c r="D434" s="10">
        <v>2400</v>
      </c>
      <c r="E434" s="10">
        <v>2904</v>
      </c>
    </row>
    <row r="435" spans="1:5" ht="18" customHeight="1" thickBot="1" x14ac:dyDescent="0.35">
      <c r="A435" s="12" t="s">
        <v>252</v>
      </c>
      <c r="B435" s="9" t="s">
        <v>297</v>
      </c>
      <c r="C435" s="9" t="s">
        <v>350</v>
      </c>
      <c r="D435" s="10">
        <v>6965</v>
      </c>
      <c r="E435" s="10">
        <v>8427.65</v>
      </c>
    </row>
    <row r="436" spans="1:5" ht="18" customHeight="1" thickBot="1" x14ac:dyDescent="0.35">
      <c r="A436" s="12" t="s">
        <v>252</v>
      </c>
      <c r="B436" s="9" t="s">
        <v>297</v>
      </c>
      <c r="C436" s="9" t="s">
        <v>307</v>
      </c>
      <c r="D436" s="10">
        <v>5970</v>
      </c>
      <c r="E436" s="10">
        <v>7223.7</v>
      </c>
    </row>
    <row r="437" spans="1:5" ht="18" customHeight="1" thickBot="1" x14ac:dyDescent="0.35">
      <c r="A437" s="12" t="s">
        <v>252</v>
      </c>
      <c r="B437" s="9" t="s">
        <v>297</v>
      </c>
      <c r="C437" s="9" t="s">
        <v>341</v>
      </c>
      <c r="D437" s="10">
        <v>8678</v>
      </c>
      <c r="E437" s="10">
        <v>10500.38</v>
      </c>
    </row>
    <row r="438" spans="1:5" ht="18" customHeight="1" thickBot="1" x14ac:dyDescent="0.35">
      <c r="A438" s="12" t="s">
        <v>252</v>
      </c>
      <c r="B438" s="9" t="s">
        <v>297</v>
      </c>
      <c r="C438" s="9" t="s">
        <v>78</v>
      </c>
      <c r="D438" s="10">
        <v>3000</v>
      </c>
      <c r="E438" s="10">
        <v>3630</v>
      </c>
    </row>
    <row r="439" spans="1:5" ht="18" customHeight="1" thickBot="1" x14ac:dyDescent="0.35">
      <c r="A439" s="12" t="s">
        <v>252</v>
      </c>
      <c r="B439" s="9" t="s">
        <v>297</v>
      </c>
      <c r="C439" s="9" t="s">
        <v>387</v>
      </c>
      <c r="D439" s="10">
        <v>2500</v>
      </c>
      <c r="E439" s="10">
        <v>3025</v>
      </c>
    </row>
    <row r="440" spans="1:5" ht="18" customHeight="1" thickBot="1" x14ac:dyDescent="0.35">
      <c r="A440" s="12" t="s">
        <v>252</v>
      </c>
      <c r="B440" s="9" t="s">
        <v>297</v>
      </c>
      <c r="C440" s="9" t="s">
        <v>388</v>
      </c>
      <c r="D440" s="10">
        <v>3192</v>
      </c>
      <c r="E440" s="10">
        <v>3862.3199999999997</v>
      </c>
    </row>
    <row r="441" spans="1:5" ht="18" customHeight="1" thickBot="1" x14ac:dyDescent="0.35">
      <c r="A441" s="12" t="s">
        <v>252</v>
      </c>
      <c r="B441" s="9" t="s">
        <v>297</v>
      </c>
      <c r="C441" s="9" t="s">
        <v>389</v>
      </c>
      <c r="D441" s="10">
        <v>1000</v>
      </c>
      <c r="E441" s="10">
        <v>1210</v>
      </c>
    </row>
    <row r="442" spans="1:5" ht="18" customHeight="1" thickBot="1" x14ac:dyDescent="0.35">
      <c r="A442" s="12" t="s">
        <v>252</v>
      </c>
      <c r="B442" s="9" t="s">
        <v>297</v>
      </c>
      <c r="C442" s="9" t="s">
        <v>390</v>
      </c>
      <c r="D442" s="10">
        <v>2010</v>
      </c>
      <c r="E442" s="10">
        <v>2432.1</v>
      </c>
    </row>
    <row r="443" spans="1:5" ht="18" customHeight="1" thickBot="1" x14ac:dyDescent="0.35">
      <c r="A443" s="12" t="s">
        <v>252</v>
      </c>
      <c r="B443" s="9" t="s">
        <v>297</v>
      </c>
      <c r="C443" s="9" t="s">
        <v>342</v>
      </c>
      <c r="D443" s="10">
        <v>1691.5</v>
      </c>
      <c r="E443" s="10">
        <v>2046.7150000000001</v>
      </c>
    </row>
    <row r="444" spans="1:5" ht="18" customHeight="1" thickBot="1" x14ac:dyDescent="0.35">
      <c r="A444" s="12" t="s">
        <v>252</v>
      </c>
      <c r="B444" s="9" t="s">
        <v>297</v>
      </c>
      <c r="C444" s="9" t="s">
        <v>308</v>
      </c>
      <c r="D444" s="10">
        <v>1691.5</v>
      </c>
      <c r="E444" s="10">
        <v>2046.7150000000001</v>
      </c>
    </row>
    <row r="445" spans="1:5" ht="18" customHeight="1" thickBot="1" x14ac:dyDescent="0.35">
      <c r="A445" s="12" t="s">
        <v>252</v>
      </c>
      <c r="B445" s="9" t="s">
        <v>297</v>
      </c>
      <c r="C445" s="9" t="s">
        <v>309</v>
      </c>
      <c r="D445" s="10">
        <v>9763.35</v>
      </c>
      <c r="E445" s="10">
        <v>11813.653499999999</v>
      </c>
    </row>
    <row r="446" spans="1:5" ht="18" customHeight="1" thickBot="1" x14ac:dyDescent="0.35">
      <c r="A446" s="12" t="s">
        <v>252</v>
      </c>
      <c r="B446" s="9" t="s">
        <v>297</v>
      </c>
      <c r="C446" s="9" t="s">
        <v>391</v>
      </c>
      <c r="D446" s="10">
        <v>4130.55</v>
      </c>
      <c r="E446" s="10">
        <v>4997.9655000000002</v>
      </c>
    </row>
    <row r="447" spans="1:5" ht="18" customHeight="1" thickBot="1" x14ac:dyDescent="0.35">
      <c r="A447" s="12" t="s">
        <v>252</v>
      </c>
      <c r="B447" s="9" t="s">
        <v>297</v>
      </c>
      <c r="C447" s="9" t="s">
        <v>310</v>
      </c>
      <c r="D447" s="10">
        <v>10350.5</v>
      </c>
      <c r="E447" s="10">
        <v>12524.105000000001</v>
      </c>
    </row>
    <row r="448" spans="1:5" ht="18" customHeight="1" thickBot="1" x14ac:dyDescent="0.35">
      <c r="A448" s="12" t="s">
        <v>252</v>
      </c>
      <c r="B448" s="9" t="s">
        <v>297</v>
      </c>
      <c r="C448" s="9" t="s">
        <v>392</v>
      </c>
      <c r="D448" s="10">
        <v>4500.7</v>
      </c>
      <c r="E448" s="10">
        <v>5445.8469999999998</v>
      </c>
    </row>
    <row r="449" spans="1:5" ht="18" customHeight="1" thickBot="1" x14ac:dyDescent="0.35">
      <c r="A449" s="12" t="s">
        <v>252</v>
      </c>
      <c r="B449" s="9" t="s">
        <v>297</v>
      </c>
      <c r="C449" s="9" t="s">
        <v>393</v>
      </c>
      <c r="D449" s="10">
        <v>1200</v>
      </c>
      <c r="E449" s="10">
        <v>1452</v>
      </c>
    </row>
    <row r="450" spans="1:5" ht="18" customHeight="1" thickBot="1" x14ac:dyDescent="0.35">
      <c r="A450" s="12" t="s">
        <v>252</v>
      </c>
      <c r="B450" s="9" t="s">
        <v>297</v>
      </c>
      <c r="C450" s="9" t="s">
        <v>279</v>
      </c>
      <c r="D450" s="10">
        <v>138157.79</v>
      </c>
      <c r="E450" s="10">
        <v>167170.92589999997</v>
      </c>
    </row>
    <row r="451" spans="1:5" ht="18" customHeight="1" thickBot="1" x14ac:dyDescent="0.35">
      <c r="A451" s="12" t="s">
        <v>252</v>
      </c>
      <c r="B451" s="9" t="s">
        <v>297</v>
      </c>
      <c r="C451" s="9" t="s">
        <v>394</v>
      </c>
      <c r="D451" s="10">
        <v>2686.5</v>
      </c>
      <c r="E451" s="10">
        <v>3250.665</v>
      </c>
    </row>
    <row r="452" spans="1:5" ht="18" customHeight="1" thickBot="1" x14ac:dyDescent="0.35">
      <c r="A452" s="12" t="s">
        <v>252</v>
      </c>
      <c r="B452" s="9" t="s">
        <v>297</v>
      </c>
      <c r="C452" s="9" t="s">
        <v>395</v>
      </c>
      <c r="D452" s="10">
        <v>8304</v>
      </c>
      <c r="E452" s="10">
        <v>10047.84</v>
      </c>
    </row>
    <row r="453" spans="1:5" ht="18" customHeight="1" thickBot="1" x14ac:dyDescent="0.35">
      <c r="A453" s="12" t="s">
        <v>252</v>
      </c>
      <c r="B453" s="9" t="s">
        <v>297</v>
      </c>
      <c r="C453" s="9" t="s">
        <v>396</v>
      </c>
      <c r="D453" s="10">
        <v>1350</v>
      </c>
      <c r="E453" s="10">
        <v>1633.5</v>
      </c>
    </row>
    <row r="454" spans="1:5" ht="18" customHeight="1" thickBot="1" x14ac:dyDescent="0.35">
      <c r="A454" s="12" t="s">
        <v>252</v>
      </c>
      <c r="B454" s="9" t="s">
        <v>297</v>
      </c>
      <c r="C454" s="9" t="s">
        <v>376</v>
      </c>
      <c r="D454" s="10">
        <v>9162.5</v>
      </c>
      <c r="E454" s="10">
        <v>11086.625000000002</v>
      </c>
    </row>
    <row r="455" spans="1:5" ht="18" customHeight="1" thickBot="1" x14ac:dyDescent="0.35">
      <c r="A455" s="12" t="s">
        <v>252</v>
      </c>
      <c r="B455" s="9" t="s">
        <v>297</v>
      </c>
      <c r="C455" s="9" t="s">
        <v>397</v>
      </c>
      <c r="D455" s="10">
        <v>1000</v>
      </c>
      <c r="E455" s="10">
        <v>1210</v>
      </c>
    </row>
    <row r="456" spans="1:5" ht="18" customHeight="1" thickBot="1" x14ac:dyDescent="0.35">
      <c r="A456" s="12" t="s">
        <v>252</v>
      </c>
      <c r="B456" s="9" t="s">
        <v>297</v>
      </c>
      <c r="C456" s="9" t="s">
        <v>285</v>
      </c>
      <c r="D456" s="10">
        <v>2250</v>
      </c>
      <c r="E456" s="10">
        <v>2722.5</v>
      </c>
    </row>
    <row r="457" spans="1:5" ht="18" customHeight="1" thickBot="1" x14ac:dyDescent="0.35">
      <c r="A457" s="12" t="s">
        <v>252</v>
      </c>
      <c r="B457" s="9" t="s">
        <v>297</v>
      </c>
      <c r="C457" s="9" t="s">
        <v>70</v>
      </c>
      <c r="D457" s="10">
        <v>2864.25</v>
      </c>
      <c r="E457" s="10">
        <v>3465.7425000000003</v>
      </c>
    </row>
    <row r="458" spans="1:5" ht="18" customHeight="1" thickBot="1" x14ac:dyDescent="0.35">
      <c r="A458" s="12" t="s">
        <v>252</v>
      </c>
      <c r="B458" s="9" t="s">
        <v>297</v>
      </c>
      <c r="C458" s="9" t="s">
        <v>398</v>
      </c>
      <c r="D458" s="10">
        <v>1329.49</v>
      </c>
      <c r="E458" s="10">
        <v>1608.6829</v>
      </c>
    </row>
    <row r="459" spans="1:5" ht="18" customHeight="1" thickBot="1" x14ac:dyDescent="0.35">
      <c r="A459" s="12" t="s">
        <v>252</v>
      </c>
      <c r="B459" s="9" t="s">
        <v>297</v>
      </c>
      <c r="C459" s="9" t="s">
        <v>311</v>
      </c>
      <c r="D459" s="10">
        <v>12133.179999999998</v>
      </c>
      <c r="E459" s="10">
        <v>14681.147800000002</v>
      </c>
    </row>
    <row r="460" spans="1:5" ht="18" customHeight="1" thickBot="1" x14ac:dyDescent="0.35">
      <c r="A460" s="12" t="s">
        <v>252</v>
      </c>
      <c r="B460" s="9" t="s">
        <v>297</v>
      </c>
      <c r="C460" s="9" t="s">
        <v>312</v>
      </c>
      <c r="D460" s="10">
        <v>32538.55</v>
      </c>
      <c r="E460" s="10">
        <v>39371.645499999991</v>
      </c>
    </row>
    <row r="461" spans="1:5" ht="18" customHeight="1" thickBot="1" x14ac:dyDescent="0.35">
      <c r="A461" s="12" t="s">
        <v>252</v>
      </c>
      <c r="B461" s="9" t="s">
        <v>297</v>
      </c>
      <c r="C461" s="9" t="s">
        <v>284</v>
      </c>
      <c r="D461" s="10">
        <v>1000</v>
      </c>
      <c r="E461" s="10">
        <v>1210</v>
      </c>
    </row>
    <row r="462" spans="1:5" ht="18" customHeight="1" thickBot="1" x14ac:dyDescent="0.35">
      <c r="A462" s="12" t="s">
        <v>252</v>
      </c>
      <c r="B462" s="9" t="s">
        <v>297</v>
      </c>
      <c r="C462" s="9" t="s">
        <v>299</v>
      </c>
      <c r="D462" s="10">
        <v>3000</v>
      </c>
      <c r="E462" s="10">
        <v>3630</v>
      </c>
    </row>
    <row r="463" spans="1:5" ht="18" customHeight="1" thickBot="1" x14ac:dyDescent="0.35">
      <c r="A463" s="12" t="s">
        <v>252</v>
      </c>
      <c r="B463" s="9" t="s">
        <v>297</v>
      </c>
      <c r="C463" s="9" t="s">
        <v>399</v>
      </c>
      <c r="D463" s="10">
        <v>2200</v>
      </c>
      <c r="E463" s="10">
        <v>2662</v>
      </c>
    </row>
    <row r="464" spans="1:5" ht="18" customHeight="1" thickBot="1" x14ac:dyDescent="0.35">
      <c r="A464" s="12" t="s">
        <v>252</v>
      </c>
      <c r="B464" s="9" t="s">
        <v>297</v>
      </c>
      <c r="C464" s="9" t="s">
        <v>329</v>
      </c>
      <c r="D464" s="10">
        <v>796</v>
      </c>
      <c r="E464" s="10">
        <v>963.16</v>
      </c>
    </row>
    <row r="465" spans="1:5" ht="18" customHeight="1" thickBot="1" x14ac:dyDescent="0.35">
      <c r="A465" s="12" t="s">
        <v>252</v>
      </c>
      <c r="B465" s="9" t="s">
        <v>297</v>
      </c>
      <c r="C465" s="9" t="s">
        <v>400</v>
      </c>
      <c r="D465" s="10">
        <v>1700</v>
      </c>
      <c r="E465" s="10">
        <v>2057</v>
      </c>
    </row>
    <row r="466" spans="1:5" ht="18" customHeight="1" thickBot="1" x14ac:dyDescent="0.35">
      <c r="A466" s="12" t="s">
        <v>252</v>
      </c>
      <c r="B466" s="9" t="s">
        <v>297</v>
      </c>
      <c r="C466" s="9" t="s">
        <v>330</v>
      </c>
      <c r="D466" s="10">
        <v>2000</v>
      </c>
      <c r="E466" s="10">
        <v>2420</v>
      </c>
    </row>
    <row r="467" spans="1:5" ht="18" customHeight="1" thickBot="1" x14ac:dyDescent="0.35">
      <c r="A467" s="12" t="s">
        <v>252</v>
      </c>
      <c r="B467" s="9" t="s">
        <v>297</v>
      </c>
      <c r="C467" s="9" t="s">
        <v>286</v>
      </c>
      <c r="D467" s="10">
        <v>1650</v>
      </c>
      <c r="E467" s="10">
        <v>1996.5</v>
      </c>
    </row>
    <row r="468" spans="1:5" ht="18" customHeight="1" thickBot="1" x14ac:dyDescent="0.35">
      <c r="A468" s="12" t="s">
        <v>252</v>
      </c>
      <c r="B468" s="9" t="s">
        <v>297</v>
      </c>
      <c r="C468" s="9" t="s">
        <v>401</v>
      </c>
      <c r="D468" s="10">
        <v>597</v>
      </c>
      <c r="E468" s="10">
        <v>722.37</v>
      </c>
    </row>
    <row r="469" spans="1:5" ht="18" customHeight="1" thickBot="1" x14ac:dyDescent="0.35">
      <c r="A469" s="12" t="s">
        <v>252</v>
      </c>
      <c r="B469" s="9" t="s">
        <v>297</v>
      </c>
      <c r="C469" s="9" t="s">
        <v>402</v>
      </c>
      <c r="D469" s="10">
        <v>1225</v>
      </c>
      <c r="E469" s="10">
        <v>1482.25</v>
      </c>
    </row>
    <row r="470" spans="1:5" ht="18" customHeight="1" thickBot="1" x14ac:dyDescent="0.35">
      <c r="A470" s="12" t="s">
        <v>252</v>
      </c>
      <c r="B470" s="9" t="s">
        <v>297</v>
      </c>
      <c r="C470" s="9" t="s">
        <v>315</v>
      </c>
      <c r="D470" s="10">
        <v>2776.05</v>
      </c>
      <c r="E470" s="10">
        <v>3359.0204999999996</v>
      </c>
    </row>
    <row r="471" spans="1:5" ht="18" customHeight="1" thickBot="1" x14ac:dyDescent="0.35">
      <c r="A471" s="12" t="s">
        <v>252</v>
      </c>
      <c r="B471" s="9" t="s">
        <v>297</v>
      </c>
      <c r="C471" s="9" t="s">
        <v>377</v>
      </c>
      <c r="D471" s="10">
        <v>1446.95</v>
      </c>
      <c r="E471" s="10">
        <v>1750.8094999999998</v>
      </c>
    </row>
    <row r="472" spans="1:5" ht="18" customHeight="1" thickBot="1" x14ac:dyDescent="0.35">
      <c r="A472" s="12" t="s">
        <v>252</v>
      </c>
      <c r="B472" s="9" t="s">
        <v>297</v>
      </c>
      <c r="C472" s="9" t="s">
        <v>403</v>
      </c>
      <c r="D472" s="10">
        <v>597</v>
      </c>
      <c r="E472" s="10">
        <v>722.37</v>
      </c>
    </row>
    <row r="473" spans="1:5" ht="18" customHeight="1" thickBot="1" x14ac:dyDescent="0.35">
      <c r="A473" s="12" t="s">
        <v>252</v>
      </c>
      <c r="B473" s="9" t="s">
        <v>297</v>
      </c>
      <c r="C473" s="9" t="s">
        <v>404</v>
      </c>
      <c r="D473" s="10">
        <v>5609.8099999999995</v>
      </c>
      <c r="E473" s="10">
        <v>6787.8701000000001</v>
      </c>
    </row>
    <row r="474" spans="1:5" ht="18" customHeight="1" thickBot="1" x14ac:dyDescent="0.35">
      <c r="A474" s="12" t="s">
        <v>252</v>
      </c>
      <c r="B474" s="9" t="s">
        <v>297</v>
      </c>
      <c r="C474" s="9" t="s">
        <v>405</v>
      </c>
      <c r="D474" s="10">
        <v>1500</v>
      </c>
      <c r="E474" s="10">
        <v>1815</v>
      </c>
    </row>
    <row r="475" spans="1:5" ht="18" customHeight="1" thickBot="1" x14ac:dyDescent="0.35">
      <c r="A475" s="12" t="s">
        <v>252</v>
      </c>
      <c r="B475" s="9" t="s">
        <v>297</v>
      </c>
      <c r="C475" s="9" t="s">
        <v>406</v>
      </c>
      <c r="D475" s="10">
        <v>1200</v>
      </c>
      <c r="E475" s="10">
        <v>1452</v>
      </c>
    </row>
    <row r="476" spans="1:5" ht="18" customHeight="1" thickBot="1" x14ac:dyDescent="0.35">
      <c r="A476" s="12" t="s">
        <v>252</v>
      </c>
      <c r="B476" s="9" t="s">
        <v>297</v>
      </c>
      <c r="C476" s="9" t="s">
        <v>407</v>
      </c>
      <c r="D476" s="10">
        <v>1260</v>
      </c>
      <c r="E476" s="10">
        <v>1524.6</v>
      </c>
    </row>
    <row r="477" spans="1:5" ht="18" customHeight="1" thickBot="1" x14ac:dyDescent="0.35">
      <c r="A477" s="12" t="s">
        <v>252</v>
      </c>
      <c r="B477" s="9" t="s">
        <v>297</v>
      </c>
      <c r="C477" s="9" t="s">
        <v>125</v>
      </c>
      <c r="D477" s="10">
        <v>1196</v>
      </c>
      <c r="E477" s="10">
        <v>1447.1599999999999</v>
      </c>
    </row>
    <row r="478" spans="1:5" ht="18" customHeight="1" thickBot="1" x14ac:dyDescent="0.35">
      <c r="A478" s="12" t="s">
        <v>252</v>
      </c>
      <c r="B478" s="9" t="s">
        <v>297</v>
      </c>
      <c r="C478" s="9" t="s">
        <v>363</v>
      </c>
      <c r="D478" s="10">
        <v>1615</v>
      </c>
      <c r="E478" s="10">
        <v>1954.15</v>
      </c>
    </row>
    <row r="479" spans="1:5" ht="18" customHeight="1" thickBot="1" x14ac:dyDescent="0.35">
      <c r="A479" s="12" t="s">
        <v>252</v>
      </c>
      <c r="B479" s="9" t="s">
        <v>297</v>
      </c>
      <c r="C479" s="9" t="s">
        <v>12</v>
      </c>
      <c r="D479" s="10">
        <v>6990</v>
      </c>
      <c r="E479" s="10">
        <v>8457.9</v>
      </c>
    </row>
    <row r="480" spans="1:5" ht="18" customHeight="1" thickBot="1" x14ac:dyDescent="0.35">
      <c r="A480" s="12" t="s">
        <v>252</v>
      </c>
      <c r="B480" s="9" t="s">
        <v>297</v>
      </c>
      <c r="C480" s="9" t="s">
        <v>13</v>
      </c>
      <c r="D480" s="10">
        <v>4750</v>
      </c>
      <c r="E480" s="10">
        <v>5747.5</v>
      </c>
    </row>
    <row r="481" spans="1:5" ht="18" customHeight="1" thickBot="1" x14ac:dyDescent="0.35">
      <c r="A481" s="12" t="s">
        <v>252</v>
      </c>
      <c r="B481" s="9" t="s">
        <v>297</v>
      </c>
      <c r="C481" s="9" t="s">
        <v>109</v>
      </c>
      <c r="D481" s="10">
        <v>3940</v>
      </c>
      <c r="E481" s="10">
        <v>4767.3999999999996</v>
      </c>
    </row>
    <row r="482" spans="1:5" ht="18" customHeight="1" thickBot="1" x14ac:dyDescent="0.35">
      <c r="A482" s="12" t="s">
        <v>252</v>
      </c>
      <c r="B482" s="9" t="s">
        <v>297</v>
      </c>
      <c r="C482" s="9" t="s">
        <v>378</v>
      </c>
      <c r="D482" s="10">
        <v>995</v>
      </c>
      <c r="E482" s="10">
        <v>1203.95</v>
      </c>
    </row>
    <row r="483" spans="1:5" ht="18" customHeight="1" thickBot="1" x14ac:dyDescent="0.35">
      <c r="A483" s="12" t="s">
        <v>252</v>
      </c>
      <c r="B483" s="9" t="s">
        <v>297</v>
      </c>
      <c r="C483" s="9" t="s">
        <v>408</v>
      </c>
      <c r="D483" s="10">
        <v>900</v>
      </c>
      <c r="E483" s="10">
        <v>1089</v>
      </c>
    </row>
    <row r="484" spans="1:5" ht="18" customHeight="1" thickBot="1" x14ac:dyDescent="0.35">
      <c r="A484" s="12" t="s">
        <v>252</v>
      </c>
      <c r="B484" s="9" t="s">
        <v>297</v>
      </c>
      <c r="C484" s="9" t="s">
        <v>409</v>
      </c>
      <c r="D484" s="10">
        <v>1200</v>
      </c>
      <c r="E484" s="10">
        <v>1452</v>
      </c>
    </row>
    <row r="485" spans="1:5" ht="18" customHeight="1" thickBot="1" x14ac:dyDescent="0.35">
      <c r="A485" s="12" t="s">
        <v>252</v>
      </c>
      <c r="B485" s="9" t="s">
        <v>297</v>
      </c>
      <c r="C485" s="9" t="s">
        <v>283</v>
      </c>
      <c r="D485" s="10">
        <v>2400</v>
      </c>
      <c r="E485" s="10">
        <v>2904</v>
      </c>
    </row>
    <row r="486" spans="1:5" ht="18" customHeight="1" thickBot="1" x14ac:dyDescent="0.35">
      <c r="A486" s="12" t="s">
        <v>252</v>
      </c>
      <c r="B486" s="9" t="s">
        <v>297</v>
      </c>
      <c r="C486" s="9" t="s">
        <v>10</v>
      </c>
      <c r="D486" s="10">
        <v>442.35</v>
      </c>
      <c r="E486" s="10">
        <v>535.24350000000004</v>
      </c>
    </row>
    <row r="487" spans="1:5" ht="18" customHeight="1" thickBot="1" x14ac:dyDescent="0.35">
      <c r="A487" s="12" t="s">
        <v>252</v>
      </c>
      <c r="B487" s="9" t="s">
        <v>297</v>
      </c>
      <c r="C487" s="9" t="s">
        <v>369</v>
      </c>
      <c r="D487" s="10">
        <v>4199</v>
      </c>
      <c r="E487" s="10">
        <v>5080.79</v>
      </c>
    </row>
    <row r="488" spans="1:5" ht="18" customHeight="1" thickBot="1" x14ac:dyDescent="0.35">
      <c r="A488" s="12" t="s">
        <v>252</v>
      </c>
      <c r="B488" s="9" t="s">
        <v>297</v>
      </c>
      <c r="C488" s="9" t="s">
        <v>379</v>
      </c>
      <c r="D488" s="10">
        <v>3090</v>
      </c>
      <c r="E488" s="10">
        <v>3738.9</v>
      </c>
    </row>
    <row r="489" spans="1:5" ht="18" customHeight="1" thickBot="1" x14ac:dyDescent="0.35">
      <c r="A489" s="12" t="s">
        <v>252</v>
      </c>
      <c r="B489" s="9" t="s">
        <v>297</v>
      </c>
      <c r="C489" s="9" t="s">
        <v>302</v>
      </c>
      <c r="D489" s="10">
        <v>13173.6</v>
      </c>
      <c r="E489" s="10">
        <v>15940.056</v>
      </c>
    </row>
    <row r="490" spans="1:5" ht="18" customHeight="1" thickBot="1" x14ac:dyDescent="0.35">
      <c r="A490" s="12" t="s">
        <v>252</v>
      </c>
      <c r="B490" s="9" t="s">
        <v>297</v>
      </c>
      <c r="C490" s="9" t="s">
        <v>410</v>
      </c>
      <c r="D490" s="10">
        <v>800</v>
      </c>
      <c r="E490" s="10">
        <v>968</v>
      </c>
    </row>
    <row r="491" spans="1:5" ht="18" customHeight="1" thickBot="1" x14ac:dyDescent="0.35">
      <c r="A491" s="12" t="s">
        <v>252</v>
      </c>
      <c r="B491" s="9" t="s">
        <v>316</v>
      </c>
      <c r="C491" s="9" t="s">
        <v>14</v>
      </c>
      <c r="D491" s="10">
        <v>13847.1</v>
      </c>
      <c r="E491" s="10">
        <v>16754.991000000002</v>
      </c>
    </row>
    <row r="492" spans="1:5" ht="18" customHeight="1" thickBot="1" x14ac:dyDescent="0.35">
      <c r="A492" s="12" t="s">
        <v>252</v>
      </c>
      <c r="B492" s="9" t="s">
        <v>316</v>
      </c>
      <c r="C492" s="9" t="s">
        <v>29</v>
      </c>
      <c r="D492" s="10">
        <v>3082.72</v>
      </c>
      <c r="E492" s="10">
        <v>3730.0911999999998</v>
      </c>
    </row>
    <row r="493" spans="1:5" ht="18" customHeight="1" thickBot="1" x14ac:dyDescent="0.35">
      <c r="A493" s="12" t="s">
        <v>252</v>
      </c>
      <c r="B493" s="9" t="s">
        <v>317</v>
      </c>
      <c r="C493" s="9" t="s">
        <v>36</v>
      </c>
      <c r="D493" s="10">
        <v>3939.4900000000034</v>
      </c>
      <c r="E493" s="10">
        <v>4766.7829000000029</v>
      </c>
    </row>
    <row r="494" spans="1:5" ht="18" customHeight="1" thickBot="1" x14ac:dyDescent="0.35">
      <c r="A494" s="12" t="s">
        <v>252</v>
      </c>
      <c r="B494" s="9" t="s">
        <v>317</v>
      </c>
      <c r="C494" s="9" t="s">
        <v>37</v>
      </c>
      <c r="D494" s="10">
        <v>3589.3400000000011</v>
      </c>
      <c r="E494" s="10">
        <v>4343.1014000000014</v>
      </c>
    </row>
    <row r="495" spans="1:5" ht="18" customHeight="1" thickBot="1" x14ac:dyDescent="0.35">
      <c r="A495" s="12" t="s">
        <v>252</v>
      </c>
      <c r="B495" s="9" t="s">
        <v>317</v>
      </c>
      <c r="C495" s="9" t="s">
        <v>32</v>
      </c>
      <c r="D495" s="10">
        <v>17543.669999999995</v>
      </c>
      <c r="E495" s="10">
        <v>21227.840700000004</v>
      </c>
    </row>
    <row r="496" spans="1:5" ht="18" customHeight="1" thickBot="1" x14ac:dyDescent="0.35">
      <c r="A496" s="12" t="s">
        <v>252</v>
      </c>
      <c r="B496" s="9" t="s">
        <v>317</v>
      </c>
      <c r="C496" s="9" t="s">
        <v>33</v>
      </c>
      <c r="D496" s="10">
        <v>859.68999999999983</v>
      </c>
      <c r="E496" s="10">
        <v>1040.2248999999999</v>
      </c>
    </row>
    <row r="497" spans="1:5" ht="18" customHeight="1" thickBot="1" x14ac:dyDescent="0.35">
      <c r="A497" s="12" t="s">
        <v>252</v>
      </c>
      <c r="B497" s="9" t="s">
        <v>317</v>
      </c>
      <c r="C497" s="9" t="s">
        <v>38</v>
      </c>
      <c r="D497" s="10">
        <v>11810.799999999983</v>
      </c>
      <c r="E497" s="10">
        <v>14291.067999999997</v>
      </c>
    </row>
    <row r="498" spans="1:5" ht="18" customHeight="1" thickBot="1" x14ac:dyDescent="0.35">
      <c r="A498" s="12" t="s">
        <v>252</v>
      </c>
      <c r="B498" s="9" t="s">
        <v>317</v>
      </c>
      <c r="C498" s="9" t="s">
        <v>60</v>
      </c>
      <c r="D498" s="10">
        <v>6024.519999999995</v>
      </c>
      <c r="E498" s="10">
        <v>7289.6692000000048</v>
      </c>
    </row>
    <row r="499" spans="1:5" ht="18" customHeight="1" thickBot="1" x14ac:dyDescent="0.35">
      <c r="A499" s="12" t="s">
        <v>252</v>
      </c>
      <c r="B499" s="9" t="s">
        <v>317</v>
      </c>
      <c r="C499" s="9" t="s">
        <v>110</v>
      </c>
      <c r="D499" s="10">
        <v>656.41999999999985</v>
      </c>
      <c r="E499" s="10">
        <v>794.26820000000021</v>
      </c>
    </row>
    <row r="500" spans="1:5" ht="18" customHeight="1" thickBot="1" x14ac:dyDescent="0.35">
      <c r="A500" s="12" t="s">
        <v>252</v>
      </c>
      <c r="B500" s="9" t="s">
        <v>317</v>
      </c>
      <c r="C500" s="9" t="s">
        <v>61</v>
      </c>
      <c r="D500" s="10">
        <v>578.33999999999992</v>
      </c>
      <c r="E500" s="10">
        <v>699.79139999999995</v>
      </c>
    </row>
    <row r="501" spans="1:5" ht="18" customHeight="1" thickBot="1" x14ac:dyDescent="0.35">
      <c r="A501" s="12" t="s">
        <v>252</v>
      </c>
      <c r="B501" s="9" t="s">
        <v>317</v>
      </c>
      <c r="C501" s="9" t="s">
        <v>34</v>
      </c>
      <c r="D501" s="10">
        <v>43331.919999999976</v>
      </c>
      <c r="E501" s="10">
        <v>52431.623199999958</v>
      </c>
    </row>
    <row r="502" spans="1:5" ht="18" customHeight="1" thickBot="1" x14ac:dyDescent="0.35">
      <c r="A502" s="12" t="s">
        <v>252</v>
      </c>
      <c r="B502" s="9" t="s">
        <v>317</v>
      </c>
      <c r="C502" s="9" t="s">
        <v>35</v>
      </c>
      <c r="D502" s="10">
        <v>22582.179999999989</v>
      </c>
      <c r="E502" s="10">
        <v>27324.437800000072</v>
      </c>
    </row>
    <row r="503" spans="1:5" ht="18" customHeight="1" thickBot="1" x14ac:dyDescent="0.35">
      <c r="A503" s="12" t="s">
        <v>252</v>
      </c>
      <c r="B503" s="9" t="s">
        <v>303</v>
      </c>
      <c r="C503" s="9" t="s">
        <v>111</v>
      </c>
      <c r="D503" s="10">
        <v>23230.800000000007</v>
      </c>
      <c r="E503" s="10">
        <v>28109.267999999993</v>
      </c>
    </row>
    <row r="504" spans="1:5" ht="18" customHeight="1" thickBot="1" x14ac:dyDescent="0.35">
      <c r="A504" s="12" t="s">
        <v>252</v>
      </c>
      <c r="B504" s="9" t="s">
        <v>303</v>
      </c>
      <c r="C504" s="9" t="s">
        <v>112</v>
      </c>
      <c r="D504" s="10">
        <v>2006.1</v>
      </c>
      <c r="E504" s="10">
        <v>2427.3809999999999</v>
      </c>
    </row>
    <row r="505" spans="1:5" ht="18" customHeight="1" thickBot="1" x14ac:dyDescent="0.35">
      <c r="A505" s="12" t="s">
        <v>252</v>
      </c>
      <c r="B505" s="9" t="s">
        <v>303</v>
      </c>
      <c r="C505" s="9" t="s">
        <v>113</v>
      </c>
      <c r="D505" s="10">
        <v>5761.0499999999993</v>
      </c>
      <c r="E505" s="10">
        <v>6970.8705000000009</v>
      </c>
    </row>
    <row r="506" spans="1:5" ht="18" customHeight="1" thickBot="1" x14ac:dyDescent="0.35">
      <c r="A506" s="12" t="s">
        <v>252</v>
      </c>
      <c r="B506" s="9" t="s">
        <v>303</v>
      </c>
      <c r="C506" s="9" t="s">
        <v>114</v>
      </c>
      <c r="D506" s="10">
        <v>5561.38</v>
      </c>
      <c r="E506" s="10">
        <v>6729.2698</v>
      </c>
    </row>
    <row r="507" spans="1:5" ht="18" customHeight="1" thickBot="1" x14ac:dyDescent="0.35">
      <c r="A507" s="12" t="s">
        <v>252</v>
      </c>
      <c r="B507" s="9" t="s">
        <v>303</v>
      </c>
      <c r="C507" s="9" t="s">
        <v>115</v>
      </c>
      <c r="D507" s="10">
        <v>39267.699999999997</v>
      </c>
      <c r="E507" s="10">
        <v>47513.917000000009</v>
      </c>
    </row>
    <row r="508" spans="1:5" ht="18" customHeight="1" thickBot="1" x14ac:dyDescent="0.35">
      <c r="A508" s="12" t="s">
        <v>252</v>
      </c>
      <c r="B508" s="9" t="s">
        <v>303</v>
      </c>
      <c r="C508" s="9" t="s">
        <v>116</v>
      </c>
      <c r="D508" s="10">
        <v>9237.64</v>
      </c>
      <c r="E508" s="10">
        <v>11177.544400000001</v>
      </c>
    </row>
    <row r="509" spans="1:5" ht="18" customHeight="1" thickBot="1" x14ac:dyDescent="0.35">
      <c r="A509" s="12" t="s">
        <v>252</v>
      </c>
      <c r="B509" s="9" t="s">
        <v>303</v>
      </c>
      <c r="C509" s="9" t="s">
        <v>117</v>
      </c>
      <c r="D509" s="10">
        <v>2068.5100000000002</v>
      </c>
      <c r="E509" s="10">
        <v>2502.8971000000001</v>
      </c>
    </row>
    <row r="510" spans="1:5" ht="18" customHeight="1" thickBot="1" x14ac:dyDescent="0.35">
      <c r="A510" s="12" t="s">
        <v>252</v>
      </c>
      <c r="B510" s="9" t="s">
        <v>303</v>
      </c>
      <c r="C510" s="9" t="s">
        <v>118</v>
      </c>
      <c r="D510" s="10">
        <v>5144.53</v>
      </c>
      <c r="E510" s="10">
        <v>6224.8812999999991</v>
      </c>
    </row>
    <row r="511" spans="1:5" ht="18" customHeight="1" thickBot="1" x14ac:dyDescent="0.35">
      <c r="A511" s="12" t="s">
        <v>252</v>
      </c>
      <c r="B511" s="9" t="s">
        <v>303</v>
      </c>
      <c r="C511" s="9" t="s">
        <v>119</v>
      </c>
      <c r="D511" s="10">
        <v>3566.4</v>
      </c>
      <c r="E511" s="10">
        <v>4315.3440000000001</v>
      </c>
    </row>
    <row r="512" spans="1:5" ht="18" customHeight="1" thickBot="1" x14ac:dyDescent="0.35">
      <c r="A512" s="12" t="s">
        <v>252</v>
      </c>
      <c r="B512" s="9" t="s">
        <v>303</v>
      </c>
      <c r="C512" s="9" t="s">
        <v>120</v>
      </c>
      <c r="D512" s="10">
        <v>4780</v>
      </c>
      <c r="E512" s="10">
        <v>5783.8</v>
      </c>
    </row>
    <row r="513" spans="1:5" ht="18" customHeight="1" thickBot="1" x14ac:dyDescent="0.35">
      <c r="A513" s="12" t="s">
        <v>252</v>
      </c>
      <c r="B513" s="9" t="s">
        <v>303</v>
      </c>
      <c r="C513" s="9" t="s">
        <v>121</v>
      </c>
      <c r="D513" s="10">
        <v>1625.2</v>
      </c>
      <c r="E513" s="10">
        <v>1966.492</v>
      </c>
    </row>
    <row r="514" spans="1:5" ht="18" customHeight="1" thickBot="1" x14ac:dyDescent="0.35">
      <c r="A514" s="12" t="s">
        <v>252</v>
      </c>
      <c r="B514" s="9" t="s">
        <v>303</v>
      </c>
      <c r="C514" s="9" t="s">
        <v>122</v>
      </c>
      <c r="D514" s="10">
        <v>6988.9</v>
      </c>
      <c r="E514" s="10">
        <v>8456.5689999999995</v>
      </c>
    </row>
    <row r="515" spans="1:5" ht="18" customHeight="1" thickBot="1" x14ac:dyDescent="0.35">
      <c r="A515" s="12" t="s">
        <v>252</v>
      </c>
      <c r="B515" s="9" t="s">
        <v>303</v>
      </c>
      <c r="C515" s="9" t="s">
        <v>123</v>
      </c>
      <c r="D515" s="10">
        <v>26672.400000000012</v>
      </c>
      <c r="E515" s="10">
        <v>32273.603999999988</v>
      </c>
    </row>
    <row r="516" spans="1:5" ht="18" customHeight="1" thickBot="1" x14ac:dyDescent="0.35">
      <c r="A516" s="12" t="s">
        <v>252</v>
      </c>
      <c r="B516" s="9" t="s">
        <v>303</v>
      </c>
      <c r="C516" s="9" t="s">
        <v>124</v>
      </c>
      <c r="D516" s="10">
        <v>5349.6</v>
      </c>
      <c r="E516" s="10">
        <v>6473.0160000000005</v>
      </c>
    </row>
    <row r="517" spans="1:5" ht="18" customHeight="1" thickBot="1" x14ac:dyDescent="0.35">
      <c r="A517" s="12" t="s">
        <v>252</v>
      </c>
      <c r="B517" s="9" t="s">
        <v>303</v>
      </c>
      <c r="C517" s="9" t="s">
        <v>96</v>
      </c>
      <c r="D517" s="10">
        <v>5349.6</v>
      </c>
      <c r="E517" s="10">
        <v>6473.0160000000005</v>
      </c>
    </row>
    <row r="518" spans="1:5" ht="18" customHeight="1" thickBot="1" x14ac:dyDescent="0.35">
      <c r="A518" s="12" t="s">
        <v>252</v>
      </c>
      <c r="B518" s="9" t="s">
        <v>303</v>
      </c>
      <c r="C518" s="9" t="s">
        <v>125</v>
      </c>
      <c r="D518" s="10">
        <v>1308.56</v>
      </c>
      <c r="E518" s="10">
        <v>1583.3575999999998</v>
      </c>
    </row>
    <row r="519" spans="1:5" ht="18" customHeight="1" thickBot="1" x14ac:dyDescent="0.35">
      <c r="A519" s="12" t="s">
        <v>252</v>
      </c>
      <c r="B519" s="9" t="s">
        <v>303</v>
      </c>
      <c r="C519" s="9" t="s">
        <v>126</v>
      </c>
      <c r="D519" s="10">
        <v>2006.1</v>
      </c>
      <c r="E519" s="10">
        <v>2427.3809999999999</v>
      </c>
    </row>
    <row r="520" spans="1:5" ht="18" customHeight="1" thickBot="1" x14ac:dyDescent="0.35">
      <c r="A520" s="12" t="s">
        <v>252</v>
      </c>
      <c r="B520" s="9" t="s">
        <v>303</v>
      </c>
      <c r="C520" s="9" t="s">
        <v>127</v>
      </c>
      <c r="D520" s="10">
        <v>573.6</v>
      </c>
      <c r="E520" s="10">
        <v>694.05600000000004</v>
      </c>
    </row>
    <row r="521" spans="1:5" ht="18" customHeight="1" thickBot="1" x14ac:dyDescent="0.35">
      <c r="A521" s="12" t="s">
        <v>252</v>
      </c>
      <c r="B521" s="9" t="s">
        <v>303</v>
      </c>
      <c r="C521" s="9" t="s">
        <v>128</v>
      </c>
      <c r="D521" s="10">
        <v>43020</v>
      </c>
      <c r="E521" s="10">
        <v>52054.19999999999</v>
      </c>
    </row>
    <row r="522" spans="1:5" ht="18" customHeight="1" thickBot="1" x14ac:dyDescent="0.35">
      <c r="A522" s="12" t="s">
        <v>252</v>
      </c>
      <c r="B522" s="9" t="s">
        <v>370</v>
      </c>
      <c r="C522" s="9" t="s">
        <v>129</v>
      </c>
      <c r="D522" s="10">
        <v>4590.5499999999993</v>
      </c>
      <c r="E522" s="10">
        <v>5554.5654999999997</v>
      </c>
    </row>
    <row r="523" spans="1:5" ht="18" customHeight="1" thickBot="1" x14ac:dyDescent="0.35">
      <c r="A523" s="12" t="s">
        <v>252</v>
      </c>
      <c r="B523" s="9" t="s">
        <v>370</v>
      </c>
      <c r="C523" s="9" t="s">
        <v>130</v>
      </c>
      <c r="D523" s="10">
        <v>10509</v>
      </c>
      <c r="E523" s="10">
        <v>12715.890000000001</v>
      </c>
    </row>
    <row r="524" spans="1:5" ht="18" customHeight="1" thickBot="1" x14ac:dyDescent="0.35">
      <c r="A524" s="12" t="s">
        <v>252</v>
      </c>
      <c r="B524" s="9" t="s">
        <v>370</v>
      </c>
      <c r="C524" s="9" t="s">
        <v>131</v>
      </c>
      <c r="D524" s="10">
        <v>6597.36</v>
      </c>
      <c r="E524" s="10">
        <v>7982.8055999999997</v>
      </c>
    </row>
    <row r="525" spans="1:5" ht="18" customHeight="1" thickBot="1" x14ac:dyDescent="0.35">
      <c r="A525" s="12" t="s">
        <v>252</v>
      </c>
      <c r="B525" s="9" t="s">
        <v>370</v>
      </c>
      <c r="C525" s="9" t="s">
        <v>132</v>
      </c>
      <c r="D525" s="10">
        <v>4218.72</v>
      </c>
      <c r="E525" s="10">
        <v>5104.6512000000002</v>
      </c>
    </row>
    <row r="526" spans="1:5" ht="18" customHeight="1" thickBot="1" x14ac:dyDescent="0.35">
      <c r="A526" s="12" t="s">
        <v>252</v>
      </c>
      <c r="B526" s="9" t="s">
        <v>370</v>
      </c>
      <c r="C526" s="9" t="s">
        <v>97</v>
      </c>
      <c r="D526" s="10">
        <v>13334.61</v>
      </c>
      <c r="E526" s="10">
        <v>16134.8781</v>
      </c>
    </row>
    <row r="527" spans="1:5" ht="18" customHeight="1" thickBot="1" x14ac:dyDescent="0.35">
      <c r="A527" s="12" t="s">
        <v>252</v>
      </c>
      <c r="B527" s="9" t="s">
        <v>370</v>
      </c>
      <c r="C527" s="9" t="s">
        <v>106</v>
      </c>
      <c r="D527" s="10">
        <v>16548.23</v>
      </c>
      <c r="E527" s="10">
        <v>20023.3583</v>
      </c>
    </row>
    <row r="528" spans="1:5" ht="18" customHeight="1" thickBot="1" x14ac:dyDescent="0.35">
      <c r="A528" s="12" t="s">
        <v>252</v>
      </c>
      <c r="B528" s="9" t="s">
        <v>370</v>
      </c>
      <c r="C528" s="9" t="s">
        <v>98</v>
      </c>
      <c r="D528" s="10">
        <v>2834.71</v>
      </c>
      <c r="E528" s="10">
        <v>3429.9991</v>
      </c>
    </row>
    <row r="529" spans="1:5" ht="18" customHeight="1" thickBot="1" x14ac:dyDescent="0.35">
      <c r="A529" s="12" t="s">
        <v>252</v>
      </c>
      <c r="B529" s="9" t="s">
        <v>370</v>
      </c>
      <c r="C529" s="9" t="s">
        <v>133</v>
      </c>
      <c r="D529" s="10">
        <v>0</v>
      </c>
      <c r="E529" s="10">
        <v>0</v>
      </c>
    </row>
    <row r="530" spans="1:5" ht="18" customHeight="1" thickBot="1" x14ac:dyDescent="0.35">
      <c r="A530" s="12" t="s">
        <v>253</v>
      </c>
      <c r="B530" s="9" t="s">
        <v>305</v>
      </c>
      <c r="C530" s="9" t="s">
        <v>334</v>
      </c>
      <c r="D530" s="10">
        <v>8603.2800000000007</v>
      </c>
      <c r="E530" s="10">
        <v>10409.968800000001</v>
      </c>
    </row>
    <row r="531" spans="1:5" ht="18" customHeight="1" thickBot="1" x14ac:dyDescent="0.35">
      <c r="A531" s="12" t="s">
        <v>253</v>
      </c>
      <c r="B531" s="9" t="s">
        <v>305</v>
      </c>
      <c r="C531" s="9" t="s">
        <v>320</v>
      </c>
      <c r="D531" s="10">
        <v>19251.96</v>
      </c>
      <c r="E531" s="10">
        <v>23294.871599999999</v>
      </c>
    </row>
    <row r="532" spans="1:5" ht="18" customHeight="1" thickBot="1" x14ac:dyDescent="0.35">
      <c r="A532" s="12" t="s">
        <v>253</v>
      </c>
      <c r="B532" s="9" t="s">
        <v>305</v>
      </c>
      <c r="C532" s="9" t="s">
        <v>281</v>
      </c>
      <c r="D532" s="10">
        <v>62204.15</v>
      </c>
      <c r="E532" s="10">
        <v>75267.021500000003</v>
      </c>
    </row>
    <row r="533" spans="1:5" ht="18" customHeight="1" thickBot="1" x14ac:dyDescent="0.35">
      <c r="A533" s="12" t="s">
        <v>253</v>
      </c>
      <c r="B533" s="9" t="s">
        <v>305</v>
      </c>
      <c r="C533" s="9" t="s">
        <v>411</v>
      </c>
      <c r="D533" s="10">
        <v>19865.309999999998</v>
      </c>
      <c r="E533" s="10">
        <v>24037.025099999999</v>
      </c>
    </row>
    <row r="534" spans="1:5" ht="18" customHeight="1" thickBot="1" x14ac:dyDescent="0.35">
      <c r="A534" s="12" t="s">
        <v>253</v>
      </c>
      <c r="B534" s="9" t="s">
        <v>305</v>
      </c>
      <c r="C534" s="9" t="s">
        <v>282</v>
      </c>
      <c r="D534" s="10">
        <v>54503.47</v>
      </c>
      <c r="E534" s="10">
        <v>65949.198699999994</v>
      </c>
    </row>
    <row r="535" spans="1:5" ht="18" customHeight="1" thickBot="1" x14ac:dyDescent="0.35">
      <c r="A535" s="12" t="s">
        <v>253</v>
      </c>
      <c r="B535" s="9" t="s">
        <v>297</v>
      </c>
      <c r="C535" s="9" t="s">
        <v>134</v>
      </c>
      <c r="D535" s="10">
        <v>4000</v>
      </c>
      <c r="E535" s="10">
        <v>4840</v>
      </c>
    </row>
    <row r="536" spans="1:5" ht="18" customHeight="1" thickBot="1" x14ac:dyDescent="0.35">
      <c r="A536" s="12" t="s">
        <v>253</v>
      </c>
      <c r="B536" s="9" t="s">
        <v>297</v>
      </c>
      <c r="C536" s="9" t="s">
        <v>412</v>
      </c>
      <c r="D536" s="10">
        <v>8316.3999999999942</v>
      </c>
      <c r="E536" s="10">
        <v>7770.3175000000037</v>
      </c>
    </row>
    <row r="537" spans="1:5" ht="18" customHeight="1" thickBot="1" x14ac:dyDescent="0.35">
      <c r="A537" s="12" t="s">
        <v>253</v>
      </c>
      <c r="B537" s="9" t="s">
        <v>297</v>
      </c>
      <c r="C537" s="9" t="s">
        <v>307</v>
      </c>
      <c r="D537" s="10">
        <v>8534.119999999999</v>
      </c>
      <c r="E537" s="10">
        <v>10326.285199999998</v>
      </c>
    </row>
    <row r="538" spans="1:5" ht="18" customHeight="1" thickBot="1" x14ac:dyDescent="0.35">
      <c r="A538" s="12" t="s">
        <v>253</v>
      </c>
      <c r="B538" s="9" t="s">
        <v>297</v>
      </c>
      <c r="C538" s="9" t="s">
        <v>341</v>
      </c>
      <c r="D538" s="10">
        <v>56129.2</v>
      </c>
      <c r="E538" s="10">
        <v>67916.331999999995</v>
      </c>
    </row>
    <row r="539" spans="1:5" ht="18" customHeight="1" thickBot="1" x14ac:dyDescent="0.35">
      <c r="A539" s="12" t="s">
        <v>253</v>
      </c>
      <c r="B539" s="9" t="s">
        <v>297</v>
      </c>
      <c r="C539" s="9" t="s">
        <v>413</v>
      </c>
      <c r="D539" s="10">
        <v>19250</v>
      </c>
      <c r="E539" s="10">
        <v>23292.5</v>
      </c>
    </row>
    <row r="540" spans="1:5" ht="18" customHeight="1" thickBot="1" x14ac:dyDescent="0.35">
      <c r="A540" s="12" t="s">
        <v>253</v>
      </c>
      <c r="B540" s="9" t="s">
        <v>297</v>
      </c>
      <c r="C540" s="9" t="s">
        <v>309</v>
      </c>
      <c r="D540" s="10">
        <v>2418.9</v>
      </c>
      <c r="E540" s="10">
        <v>2926.8690000000001</v>
      </c>
    </row>
    <row r="541" spans="1:5" ht="18" customHeight="1" thickBot="1" x14ac:dyDescent="0.35">
      <c r="A541" s="12" t="s">
        <v>253</v>
      </c>
      <c r="B541" s="9" t="s">
        <v>297</v>
      </c>
      <c r="C541" s="9" t="s">
        <v>310</v>
      </c>
      <c r="D541" s="10">
        <v>2189</v>
      </c>
      <c r="E541" s="10">
        <v>2648.69</v>
      </c>
    </row>
    <row r="542" spans="1:5" ht="18" customHeight="1" thickBot="1" x14ac:dyDescent="0.35">
      <c r="A542" s="12" t="s">
        <v>253</v>
      </c>
      <c r="B542" s="9" t="s">
        <v>297</v>
      </c>
      <c r="C542" s="9" t="s">
        <v>414</v>
      </c>
      <c r="D542" s="10">
        <v>0</v>
      </c>
      <c r="E542" s="10">
        <v>0</v>
      </c>
    </row>
    <row r="543" spans="1:5" ht="18" customHeight="1" thickBot="1" x14ac:dyDescent="0.35">
      <c r="A543" s="12" t="s">
        <v>253</v>
      </c>
      <c r="B543" s="9" t="s">
        <v>297</v>
      </c>
      <c r="C543" s="9" t="s">
        <v>279</v>
      </c>
      <c r="D543" s="10">
        <v>109898.43</v>
      </c>
      <c r="E543" s="10">
        <v>132977.10029999999</v>
      </c>
    </row>
    <row r="544" spans="1:5" ht="18" customHeight="1" thickBot="1" x14ac:dyDescent="0.35">
      <c r="A544" s="12" t="s">
        <v>253</v>
      </c>
      <c r="B544" s="9" t="s">
        <v>297</v>
      </c>
      <c r="C544" s="9" t="s">
        <v>415</v>
      </c>
      <c r="D544" s="10">
        <v>6464.0999999999985</v>
      </c>
      <c r="E544" s="10">
        <v>7821.5610000000033</v>
      </c>
    </row>
    <row r="545" spans="1:5" ht="18" customHeight="1" thickBot="1" x14ac:dyDescent="0.35">
      <c r="A545" s="12" t="s">
        <v>253</v>
      </c>
      <c r="B545" s="9" t="s">
        <v>297</v>
      </c>
      <c r="C545" s="9" t="s">
        <v>311</v>
      </c>
      <c r="D545" s="10">
        <v>52982.399999999994</v>
      </c>
      <c r="E545" s="10">
        <v>64108.703999999998</v>
      </c>
    </row>
    <row r="546" spans="1:5" ht="18" customHeight="1" thickBot="1" x14ac:dyDescent="0.35">
      <c r="A546" s="12" t="s">
        <v>253</v>
      </c>
      <c r="B546" s="9" t="s">
        <v>297</v>
      </c>
      <c r="C546" s="9" t="s">
        <v>416</v>
      </c>
      <c r="D546" s="10">
        <v>10000.099999999999</v>
      </c>
      <c r="E546" s="10">
        <v>12100.120999999999</v>
      </c>
    </row>
    <row r="547" spans="1:5" ht="18" customHeight="1" thickBot="1" x14ac:dyDescent="0.35">
      <c r="A547" s="12" t="s">
        <v>253</v>
      </c>
      <c r="B547" s="9" t="s">
        <v>297</v>
      </c>
      <c r="C547" s="9" t="s">
        <v>312</v>
      </c>
      <c r="D547" s="10">
        <v>15879.25</v>
      </c>
      <c r="E547" s="10">
        <v>19213.892499999998</v>
      </c>
    </row>
    <row r="548" spans="1:5" ht="18" customHeight="1" thickBot="1" x14ac:dyDescent="0.35">
      <c r="A548" s="12" t="s">
        <v>253</v>
      </c>
      <c r="B548" s="9" t="s">
        <v>297</v>
      </c>
      <c r="C548" s="9" t="s">
        <v>417</v>
      </c>
      <c r="D548" s="10">
        <v>16197</v>
      </c>
      <c r="E548" s="10">
        <v>19598.37</v>
      </c>
    </row>
    <row r="549" spans="1:5" ht="18" customHeight="1" thickBot="1" x14ac:dyDescent="0.35">
      <c r="A549" s="12" t="s">
        <v>253</v>
      </c>
      <c r="B549" s="9" t="s">
        <v>297</v>
      </c>
      <c r="C549" s="9" t="s">
        <v>418</v>
      </c>
      <c r="D549" s="10">
        <v>4502.67</v>
      </c>
      <c r="E549" s="10">
        <v>5448.2307000000001</v>
      </c>
    </row>
    <row r="550" spans="1:5" ht="18" customHeight="1" thickBot="1" x14ac:dyDescent="0.35">
      <c r="A550" s="12" t="s">
        <v>253</v>
      </c>
      <c r="B550" s="9" t="s">
        <v>297</v>
      </c>
      <c r="C550" s="9" t="s">
        <v>419</v>
      </c>
      <c r="D550" s="10">
        <v>10000</v>
      </c>
      <c r="E550" s="10">
        <v>12100</v>
      </c>
    </row>
    <row r="551" spans="1:5" ht="18" customHeight="1" thickBot="1" x14ac:dyDescent="0.35">
      <c r="A551" s="12" t="s">
        <v>253</v>
      </c>
      <c r="B551" s="9" t="s">
        <v>297</v>
      </c>
      <c r="C551" s="9" t="s">
        <v>420</v>
      </c>
      <c r="D551" s="10">
        <v>3542.55</v>
      </c>
      <c r="E551" s="10">
        <v>4286.4854999999998</v>
      </c>
    </row>
    <row r="552" spans="1:5" ht="18" customHeight="1" thickBot="1" x14ac:dyDescent="0.35">
      <c r="A552" s="12" t="s">
        <v>253</v>
      </c>
      <c r="B552" s="9" t="s">
        <v>297</v>
      </c>
      <c r="C552" s="9" t="s">
        <v>421</v>
      </c>
      <c r="D552" s="10">
        <v>5220.75</v>
      </c>
      <c r="E552" s="10">
        <v>6317.1075000000001</v>
      </c>
    </row>
    <row r="553" spans="1:5" ht="18" customHeight="1" thickBot="1" x14ac:dyDescent="0.35">
      <c r="A553" s="12" t="s">
        <v>253</v>
      </c>
      <c r="B553" s="9" t="s">
        <v>297</v>
      </c>
      <c r="C553" s="9" t="s">
        <v>403</v>
      </c>
      <c r="D553" s="10">
        <v>1990</v>
      </c>
      <c r="E553" s="10">
        <v>2407.9</v>
      </c>
    </row>
    <row r="554" spans="1:5" ht="18" customHeight="1" thickBot="1" x14ac:dyDescent="0.35">
      <c r="A554" s="12" t="s">
        <v>253</v>
      </c>
      <c r="B554" s="9" t="s">
        <v>297</v>
      </c>
      <c r="C554" s="9" t="s">
        <v>300</v>
      </c>
      <c r="D554" s="10">
        <v>47470.5</v>
      </c>
      <c r="E554" s="10">
        <v>57439.305000000008</v>
      </c>
    </row>
    <row r="555" spans="1:5" ht="18" customHeight="1" thickBot="1" x14ac:dyDescent="0.35">
      <c r="A555" s="12" t="s">
        <v>253</v>
      </c>
      <c r="B555" s="9" t="s">
        <v>297</v>
      </c>
      <c r="C555" s="9" t="s">
        <v>422</v>
      </c>
      <c r="D555" s="10">
        <v>0</v>
      </c>
      <c r="E555" s="10">
        <v>0</v>
      </c>
    </row>
    <row r="556" spans="1:5" ht="18" customHeight="1" thickBot="1" x14ac:dyDescent="0.35">
      <c r="A556" s="12" t="s">
        <v>253</v>
      </c>
      <c r="B556" s="9" t="s">
        <v>297</v>
      </c>
      <c r="C556" s="9" t="s">
        <v>423</v>
      </c>
      <c r="D556" s="10">
        <v>3972.96</v>
      </c>
      <c r="E556" s="10">
        <v>4807.2816000000003</v>
      </c>
    </row>
    <row r="557" spans="1:5" ht="18" customHeight="1" thickBot="1" x14ac:dyDescent="0.35">
      <c r="A557" s="12" t="s">
        <v>253</v>
      </c>
      <c r="B557" s="9" t="s">
        <v>297</v>
      </c>
      <c r="C557" s="9" t="s">
        <v>301</v>
      </c>
      <c r="D557" s="10">
        <v>4000</v>
      </c>
      <c r="E557" s="10">
        <v>4840</v>
      </c>
    </row>
    <row r="558" spans="1:5" ht="18" customHeight="1" thickBot="1" x14ac:dyDescent="0.35">
      <c r="A558" s="12" t="s">
        <v>253</v>
      </c>
      <c r="B558" s="9" t="s">
        <v>297</v>
      </c>
      <c r="C558" s="9" t="s">
        <v>71</v>
      </c>
      <c r="D558" s="10">
        <v>4000</v>
      </c>
      <c r="E558" s="10">
        <v>4840</v>
      </c>
    </row>
    <row r="559" spans="1:5" ht="18" customHeight="1" thickBot="1" x14ac:dyDescent="0.35">
      <c r="A559" s="12" t="s">
        <v>253</v>
      </c>
      <c r="B559" s="9" t="s">
        <v>297</v>
      </c>
      <c r="C559" s="9" t="s">
        <v>283</v>
      </c>
      <c r="D559" s="10">
        <v>2491.35</v>
      </c>
      <c r="E559" s="10">
        <v>3014.5335</v>
      </c>
    </row>
    <row r="560" spans="1:5" ht="18" customHeight="1" thickBot="1" x14ac:dyDescent="0.35">
      <c r="A560" s="12" t="s">
        <v>253</v>
      </c>
      <c r="B560" s="9" t="s">
        <v>297</v>
      </c>
      <c r="C560" s="9" t="s">
        <v>10</v>
      </c>
      <c r="D560" s="10">
        <v>10557.850000000002</v>
      </c>
      <c r="E560" s="10">
        <v>12774.9985</v>
      </c>
    </row>
    <row r="561" spans="1:5" ht="18" customHeight="1" thickBot="1" x14ac:dyDescent="0.35">
      <c r="A561" s="12" t="s">
        <v>253</v>
      </c>
      <c r="B561" s="9" t="s">
        <v>297</v>
      </c>
      <c r="C561" s="9" t="s">
        <v>135</v>
      </c>
      <c r="D561" s="10">
        <v>4000</v>
      </c>
      <c r="E561" s="10">
        <v>4840</v>
      </c>
    </row>
    <row r="562" spans="1:5" ht="18" customHeight="1" thickBot="1" x14ac:dyDescent="0.35">
      <c r="A562" s="12" t="s">
        <v>253</v>
      </c>
      <c r="B562" s="9" t="s">
        <v>303</v>
      </c>
      <c r="C562" s="9" t="s">
        <v>136</v>
      </c>
      <c r="D562" s="10">
        <v>7881.1</v>
      </c>
      <c r="E562" s="10">
        <v>9536.1310000000012</v>
      </c>
    </row>
    <row r="563" spans="1:5" ht="18" customHeight="1" thickBot="1" x14ac:dyDescent="0.35">
      <c r="A563" s="12" t="s">
        <v>253</v>
      </c>
      <c r="B563" s="9" t="s">
        <v>303</v>
      </c>
      <c r="C563" s="9" t="s">
        <v>137</v>
      </c>
      <c r="D563" s="10">
        <v>9361.7999999999993</v>
      </c>
      <c r="E563" s="10">
        <v>11327.778</v>
      </c>
    </row>
    <row r="564" spans="1:5" ht="23.4" customHeight="1" thickBot="1" x14ac:dyDescent="0.35">
      <c r="A564" s="12" t="s">
        <v>253</v>
      </c>
      <c r="B564" s="9" t="s">
        <v>303</v>
      </c>
      <c r="C564" s="9" t="s">
        <v>138</v>
      </c>
      <c r="D564" s="10">
        <v>3211.92</v>
      </c>
      <c r="E564" s="10">
        <v>3886.4232000000002</v>
      </c>
    </row>
    <row r="565" spans="1:5" ht="18" customHeight="1" thickBot="1" x14ac:dyDescent="0.35">
      <c r="A565" s="12" t="s">
        <v>253</v>
      </c>
      <c r="B565" s="9" t="s">
        <v>303</v>
      </c>
      <c r="C565" s="9" t="s">
        <v>139</v>
      </c>
      <c r="D565" s="10">
        <v>14126.279999999999</v>
      </c>
      <c r="E565" s="10">
        <v>17092.798799999997</v>
      </c>
    </row>
    <row r="566" spans="1:5" ht="18" customHeight="1" thickBot="1" x14ac:dyDescent="0.35">
      <c r="A566" s="12" t="s">
        <v>253</v>
      </c>
      <c r="B566" s="9" t="s">
        <v>303</v>
      </c>
      <c r="C566" s="9" t="s">
        <v>140</v>
      </c>
      <c r="D566" s="10">
        <v>4012.2</v>
      </c>
      <c r="E566" s="10">
        <v>4854.7619999999997</v>
      </c>
    </row>
    <row r="567" spans="1:5" ht="18" customHeight="1" thickBot="1" x14ac:dyDescent="0.35">
      <c r="A567" s="12" t="s">
        <v>253</v>
      </c>
      <c r="B567" s="9" t="s">
        <v>303</v>
      </c>
      <c r="C567" s="9" t="s">
        <v>141</v>
      </c>
      <c r="D567" s="10">
        <v>1655.39</v>
      </c>
      <c r="E567" s="10">
        <v>2003.0219000000002</v>
      </c>
    </row>
    <row r="568" spans="1:5" ht="18" customHeight="1" thickBot="1" x14ac:dyDescent="0.35">
      <c r="A568" s="12" t="s">
        <v>253</v>
      </c>
      <c r="B568" s="9" t="s">
        <v>303</v>
      </c>
      <c r="C568" s="9" t="s">
        <v>142</v>
      </c>
      <c r="D568" s="10">
        <v>4074.38</v>
      </c>
      <c r="E568" s="10">
        <v>4929.9997999999996</v>
      </c>
    </row>
    <row r="569" spans="1:5" ht="18" customHeight="1" thickBot="1" x14ac:dyDescent="0.35">
      <c r="A569" s="12" t="s">
        <v>253</v>
      </c>
      <c r="B569" s="9" t="s">
        <v>303</v>
      </c>
      <c r="C569" s="9" t="s">
        <v>143</v>
      </c>
      <c r="D569" s="10">
        <v>73071.179999999993</v>
      </c>
      <c r="E569" s="10">
        <v>88416.127800000002</v>
      </c>
    </row>
    <row r="570" spans="1:5" ht="18" customHeight="1" thickBot="1" x14ac:dyDescent="0.35">
      <c r="A570" s="12" t="s">
        <v>253</v>
      </c>
      <c r="B570" s="9" t="s">
        <v>303</v>
      </c>
      <c r="C570" s="9" t="s">
        <v>144</v>
      </c>
      <c r="D570" s="10">
        <v>6241.2000000000007</v>
      </c>
      <c r="E570" s="10">
        <v>7551.8519999999999</v>
      </c>
    </row>
    <row r="571" spans="1:5" ht="18" customHeight="1" thickBot="1" x14ac:dyDescent="0.35">
      <c r="A571" s="12" t="s">
        <v>253</v>
      </c>
      <c r="B571" s="9" t="s">
        <v>370</v>
      </c>
      <c r="C571" s="9" t="s">
        <v>132</v>
      </c>
      <c r="D571" s="10">
        <v>6328.08</v>
      </c>
      <c r="E571" s="10">
        <v>7656.9768000000004</v>
      </c>
    </row>
    <row r="572" spans="1:5" ht="18" customHeight="1" thickBot="1" x14ac:dyDescent="0.35">
      <c r="A572" s="12" t="s">
        <v>253</v>
      </c>
      <c r="B572" s="9" t="s">
        <v>370</v>
      </c>
      <c r="C572" s="9" t="s">
        <v>145</v>
      </c>
      <c r="D572" s="10">
        <v>20869.199999999997</v>
      </c>
      <c r="E572" s="10">
        <v>25251.731999999996</v>
      </c>
    </row>
    <row r="573" spans="1:5" ht="18" customHeight="1" thickBot="1" x14ac:dyDescent="0.35">
      <c r="A573" s="12" t="s">
        <v>253</v>
      </c>
      <c r="B573" s="9" t="s">
        <v>370</v>
      </c>
      <c r="C573" s="9" t="s">
        <v>146</v>
      </c>
      <c r="D573" s="10">
        <v>15214.32</v>
      </c>
      <c r="E573" s="10">
        <v>18409.3272</v>
      </c>
    </row>
    <row r="574" spans="1:5" ht="18" customHeight="1" thickBot="1" x14ac:dyDescent="0.35">
      <c r="A574" s="12" t="s">
        <v>253</v>
      </c>
      <c r="B574" s="9" t="s">
        <v>370</v>
      </c>
      <c r="C574" s="9" t="s">
        <v>147</v>
      </c>
      <c r="D574" s="10">
        <v>26254.800000000003</v>
      </c>
      <c r="E574" s="10">
        <v>31768.307999999997</v>
      </c>
    </row>
    <row r="575" spans="1:5" ht="18" customHeight="1" thickBot="1" x14ac:dyDescent="0.35">
      <c r="A575" s="12" t="s">
        <v>253</v>
      </c>
      <c r="B575" s="9" t="s">
        <v>370</v>
      </c>
      <c r="C575" s="9" t="s">
        <v>148</v>
      </c>
      <c r="D575" s="10">
        <v>4645.08</v>
      </c>
      <c r="E575" s="10">
        <v>5620.5468000000001</v>
      </c>
    </row>
    <row r="576" spans="1:5" ht="18" customHeight="1" x14ac:dyDescent="0.25">
      <c r="E576" s="1"/>
    </row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</sheetData>
  <pageMargins left="0.7" right="0.7" top="0.75" bottom="0.75" header="0.3" footer="0.3"/>
  <pageSetup paperSize="9" scale="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UNIDAD_PRESUPUESTADO_EJECUTADO</vt:lpstr>
      <vt:lpstr>UNIDAD_CAMPAÑA_€_TRIM_AÑO</vt:lpstr>
      <vt:lpstr>UNIDAD_MEDIO_SOPORTE_€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2021-07-20T12:31:26Z</dcterms:created>
  <dcterms:modified xsi:type="dcterms:W3CDTF">2021-07-20T12:31:36Z</dcterms:modified>
</cp:coreProperties>
</file>