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SG Transparencia\01 DATOS ABIERTOS\00 MANTENIMIENTO PORTAL\DATASETS PORTAL\TIPO_2\T2_Plan de formación del Ayuntamiento de Madrid 2018 de empleados públicos\"/>
    </mc:Choice>
  </mc:AlternateContent>
  <bookViews>
    <workbookView xWindow="0" yWindow="0" windowWidth="28800" windowHeight="14175"/>
  </bookViews>
  <sheets>
    <sheet name="Plan_formacion_2018_05-07-18" sheetId="1" r:id="rId1"/>
  </sheets>
  <definedNames>
    <definedName name="_xlnm._FilterDatabase" localSheetId="0" hidden="1">'Plan_formacion_2018_05-07-18'!$A$1:$N$559</definedName>
  </definedNames>
  <calcPr calcId="0"/>
</workbook>
</file>

<file path=xl/calcChain.xml><?xml version="1.0" encoding="utf-8"?>
<calcChain xmlns="http://schemas.openxmlformats.org/spreadsheetml/2006/main">
  <c r="A2" i="1" l="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alcChain>
</file>

<file path=xl/sharedStrings.xml><?xml version="1.0" encoding="utf-8"?>
<sst xmlns="http://schemas.openxmlformats.org/spreadsheetml/2006/main" count="5575" uniqueCount="2093">
  <si>
    <t>Código acción</t>
  </si>
  <si>
    <t>Título</t>
  </si>
  <si>
    <t>Objetivos</t>
  </si>
  <si>
    <t>Contenidos</t>
  </si>
  <si>
    <t>Horas</t>
  </si>
  <si>
    <t>Alumnos/as</t>
  </si>
  <si>
    <t>Ediciones</t>
  </si>
  <si>
    <t>Programa</t>
  </si>
  <si>
    <t>Abierto-Restringido</t>
  </si>
  <si>
    <t>Modalidad</t>
  </si>
  <si>
    <t>Destinatarios (Descripción)</t>
  </si>
  <si>
    <t>Destinatarios (Grupo)</t>
  </si>
  <si>
    <t>Tipo actividad</t>
  </si>
  <si>
    <t>Plan sectorial</t>
  </si>
  <si>
    <t>RE-03-0828-P Operarios de Maquinaria Industrial de Elevación: Camiones Grúa, Puente Grúa y Plataforma Elevadora</t>
  </si>
  <si>
    <t>Conocer el cumplimiento de la normativa vigente en prevención de riesgos laborales.</t>
  </si>
  <si>
    <t>Técnicas de conducción. Ejecución de la tarea y reglas de operación-manipulación. Estabilidad, carga y seguridad. Precauciones en la carga y descarga. Desenganche en los elementos de elevación.</t>
  </si>
  <si>
    <t>HABILIDADES DIRECTIVAS Y COMPETENCIAS P.</t>
  </si>
  <si>
    <t>RESTRINGIDO</t>
  </si>
  <si>
    <t>PRESENCIAL</t>
  </si>
  <si>
    <t>Policía Municipal, conductores, conductoras y personal funcionario y laboral del Ayuntamiento de Madrid y sus organismos autónomos que realicen montajes de actos públicos.</t>
  </si>
  <si>
    <t>A1##A2##C1##C2##E</t>
  </si>
  <si>
    <t>SESIÓN</t>
  </si>
  <si>
    <t>SIN ASIGNAR</t>
  </si>
  <si>
    <t>RE-05-2979-V Miembros de Tribunales de Selección</t>
  </si>
  <si>
    <t>Adquirir conocimientos en materia de selección, instrucción y funcionamiento de tribunales.</t>
  </si>
  <si>
    <t>Explicación de la normativa en materia de selección, especialmente la instrucción de funcionamiento de tribunales, reglas de actuación, procedimiento de elaboración de exámenes, etc.</t>
  </si>
  <si>
    <t>GESTIÓN PÚBLICA Y DE RECURSOS HUMANOS</t>
  </si>
  <si>
    <t>VIRTUAL</t>
  </si>
  <si>
    <t>Personal funcionario y laboral del Ayuntamiento de Madrid y sus organismos autónomos que deban formar parte en procesos de selección.</t>
  </si>
  <si>
    <t>RE-01-2057-P Ejecución de Sentencias de Despido Nulo e Improcedente: Problemática</t>
  </si>
  <si>
    <t>Tramitación de ejecución de sentencias de despido y elaboración de informes previos a la vista oral (citación de partes en el proceso), correspondientes a Personal Laboral Municipal, con especial referencia a la ejecución de sentencias de despido.</t>
  </si>
  <si>
    <t>Aspectos generales a la ejecución de sentencias laborales. Breve referencia a las sentencias relativas a cesiones ilegales de trabajadores. Ejecución provisional de sentencias de despido nulo e improcedente. Ejecución de sentencias firmes de despido nulo.</t>
  </si>
  <si>
    <t>JURÍDICO-ADMINISTRATIVO</t>
  </si>
  <si>
    <t>Subgrupo A1 y categorías asimilables del personal laboral del Ayuntamiento de Madrid y sus organismos autónomos, con conocimientos jurídicos generales en legislación laboral y conocimientos específicos en materia de despido.</t>
  </si>
  <si>
    <t>A1</t>
  </si>
  <si>
    <t>CURSO</t>
  </si>
  <si>
    <t>RE-03-2397-P Planificación Estratégica a través del Cuadro de Mando Integral</t>
  </si>
  <si>
    <t>Aprender a elaborar un cuadro de mando, a identificar y definir indicadores, familiarizarse con las herramientas de software existentes, aprender a utilizar las fuentes de alimentación.</t>
  </si>
  <si>
    <t>El cuadro de mando simple y el integral. Los objetivos de resultados en la planificación. Adaptación a Recursos Humanos. La jerarquía de objetivos de resultados y su plasmación en el cuadro de mando. Indicadores: Naturaleza, tipos, funcionalidad. Elaborac</t>
  </si>
  <si>
    <t>Subgrupos A1, A2 y categorías asimilables del personal laboral del Ayuntamiento de Madrid y sus organismos autónomos con responsabilidad en planificación, calidad, control de gestión y evaluación de los servicios.</t>
  </si>
  <si>
    <t>A1##A2</t>
  </si>
  <si>
    <t>RE-07-2987-V Knosys Blue. Versión 3,0,05974</t>
  </si>
  <si>
    <t>Conocer a fondo el manejo y opciones de la aplicación de gestor de conocimientos y bases de datos para aprovechar todas sus posibilidades.</t>
  </si>
  <si>
    <t>Conocimiento y manejo de la aplicación Knosys Blue.</t>
  </si>
  <si>
    <t>INFORMÁTICA Y COMPETENCIAS DIGITALES</t>
  </si>
  <si>
    <t>Personal funcionario y laboral del Ayuntamiento de Madrid y sus organismos autónomos usuarios de esta aplicación.</t>
  </si>
  <si>
    <t>AB-11-2430-P El Recurso de Casación</t>
  </si>
  <si>
    <t>Conocer las últimas reformas legislativas que afectan al recurso de casación y la mejor forma de articular el mismo desde la representación procesal del municipio.</t>
  </si>
  <si>
    <t>El recurso de casación, historia y marco normativo. La reforma introducida por la Ley 7/ 2015, de 22 de julio. El interés casacional. Mesa redonda de casuística municipal. Análisis de la jurisprudencia recaída durante el tiempo de vigencia del nuevo recur</t>
  </si>
  <si>
    <t>GERENCIA DE LA CIUDAD</t>
  </si>
  <si>
    <t>ABIERTO</t>
  </si>
  <si>
    <t>Letradas y letrados del Ayuntamiento de Madrid y personal técnico de Administración General, rama jurídica.</t>
  </si>
  <si>
    <t>##A1##</t>
  </si>
  <si>
    <t>AB-11-2621-P Reciente Jurisprudencia en materia de Urbanismo</t>
  </si>
  <si>
    <t>Conocer la última jurisprudencia en materia de Urbanismo, al contar en Asesoría con un número importante de procedimientos relativos a Urbanismo.</t>
  </si>
  <si>
    <t>Especial referencia al planeamiento urbanístico del Ayuntamiento de Madrid. Estudio de las últimas sentencias dictadas en la que ha sido parte el Ayuntamiento de Madrid.</t>
  </si>
  <si>
    <t>Letrados y letradas del Ayuntamiento de Madrid.</t>
  </si>
  <si>
    <t>RE-11-2623-P Subvenciones: Diferencias con otros negocios jurídicos</t>
  </si>
  <si>
    <t>Tratar de diferenciar las características de los distintos negocios jurídicos, que guardan similitud con las subvenciones.</t>
  </si>
  <si>
    <t>Marco normativo. Estudio de la Ley 38/2003, General de Subvenciones y del Reglamento General de Subvenciones (RD 887/2006). Especial referencia a las diferencias entre los Convenios de Subvención, los Contratos Administrativos y los Convenios de Colaborac</t>
  </si>
  <si>
    <t>Letradas y letrados del Ayuntamiento de Madrid.</t>
  </si>
  <si>
    <t>RE-05-2624-P Análisis, valoración  y diseño de puestos de trabajo</t>
  </si>
  <si>
    <t>Obtener conocimiento teórico y práctico en el uso de herramientas analíticas de diseño organizativo y de puestos de trabajo, para lograr estructuras de funcionamiento adecuadas en tamaño, en perfiles de cualificación, en asignación de tareas, en retribuci</t>
  </si>
  <si>
    <t>Los procesos de trabajo. La descripción de los puestos de trabajo. Los perfiles de los puestos de trabajo. Sistemas cuantitativos de valoración de puestos de trabajo. Estándares de rendimiento del trabajo y su medición.</t>
  </si>
  <si>
    <t>Subgrupos A1, A2 y categorías asimilables del personal laboral del Ayuntamiento de Madrid y sus organismos autónomos con responsabilidad en la organización, así como en la elaboración de propuestas y gestión de las plantillas y relaciones de puestos de tr</t>
  </si>
  <si>
    <t>RE-05-2625-P Técnicas de auditoría</t>
  </si>
  <si>
    <t>Dotar a los participantes de procedimientos y técnicas destinados a la detección de problemas y puntos débiles en la organización, permitiendo analizarlos con el objetivo de poder realizar recomendaciones que ayuden a la mejora.</t>
  </si>
  <si>
    <t>Auditoria de gestión: técnicas cualitativas de obtención de información: entrevista, técnica de grupo nominal; técnicas cuantitativas de obtención de información: encuesta y estudios de opinión, análisis estadísticos, cuestionarios abiertos o cerrados.</t>
  </si>
  <si>
    <t>RE-05-2626-P Caracterización y análisis de procesos</t>
  </si>
  <si>
    <t>Dotar de los conocimientos técnicos y prácticos para identificar y analizar los procesos clave asignados a su unidad, de modo que se garantice la realización de todas las tareas necesarias para alcanzar los objetivos que tiene encomendados en el ámbito de</t>
  </si>
  <si>
    <t>Concepto y definición de proceso. Cómo identificar los procesos clave. Metodología de caracterización de procesos. Qué son las fichas de proceso y cómo se documentan. Diagramas de flujo y mapas de procesos. Indicadores de procesos. Análisis y mejora de pr</t>
  </si>
  <si>
    <t>TA-05-2627-V Las situaciones administrativas, los permisos y las licencias como medidas de conciliación en el Ayuntamiento de Madrid</t>
  </si>
  <si>
    <t>Conocer los medios que el Ayto. pone a disposición de los trabajadores para conciliar su trabajo con circunstancias familiares sobrevenidas, la incidencia que esas medidas pueden o no tener en su carrera advas. y en su futura jubilación y que adquieran no</t>
  </si>
  <si>
    <t>Situaciones administrativas. Modalidades y efectos-Reducciones de jornada-Licencias sin sueldo con reserva de puesto-Permisos de maternidad y paternidad. Semanas adicionales-Permisos por estudios- Permisos por estudios- Permisos por maternidad y paternida</t>
  </si>
  <si>
    <t>TRANSVERSAL</t>
  </si>
  <si>
    <t>Personal funcionario y laboral del Ayuntamiento de Madrid y sus organismos autónomos.</t>
  </si>
  <si>
    <t>I PLAN DE IGUALDAD ENTRE HOMBRES Y MUJERES</t>
  </si>
  <si>
    <t>TA-05-2628-V Formación en conciliación de los tiempos de vida</t>
  </si>
  <si>
    <t>Con esta acción formativa se pretende coadyuvar a la aplicación de los principios de igualdad de trato y oportunidades, no discriminación y conciliación propugnados por las normas y políticas públicas sobre esta materia que actualmente se encuentran en vi</t>
  </si>
  <si>
    <t>Introducción a la conciliación. ¿Por qué conciliar? Recursos para conciliar. Trabajo, Conciliación y vida. Identificación de las fórmulas de conciliación más adecuadas según el perfil de la actividad. Gestión del tiempo. La conciliación como herramienta p</t>
  </si>
  <si>
    <t>RE-02-2399-P Técnicas de  selección y evaluación  de personal</t>
  </si>
  <si>
    <t>Obtener conocimiento teórico y práctico en la identificación de competencias, realización de entrevistas, pruebas de evaluación situacional, análisis de incidentes críticos, orientadas al diagnostico de potencial y desarrollo del personal.</t>
  </si>
  <si>
    <t>Fundamentos de la selección de personal. Las competencias. Selección por competencias. Procesos de selección de personal. Reclutamiento y preselección. Técnicas de evaluación. Tesis, entrevistas, pruebas situacionales y assesment centre. Elementos de la e</t>
  </si>
  <si>
    <t>ECONÓMICO-TRIBUTARIO</t>
  </si>
  <si>
    <t>Subgrupos A1, A2 y categorías asimilables del personal laboral del Ayuntamiento de Madrid y sus organismos autónomos con responsabilidad en la selección, provisión de puestos, organización de personal, desarrollo y dirección de personas.</t>
  </si>
  <si>
    <t>RE-01-2819-P Valoración de los retornos en los convenios de patrocinio</t>
  </si>
  <si>
    <t>Aprender a aplicar el modelo de valoración de retornos del Manual de Patrocinios</t>
  </si>
  <si>
    <t>Ordenanza reguladora de patrocinios privados de actividades municipales en el Ayuntamiento de Madrid. Manual de valoración  de Activos patrocinables. Componentes de los paquetes de patrocinio y estudio de cada uno de ellos. Diseño del sistema de valoració</t>
  </si>
  <si>
    <t>Subgrupo A1, A2 y categorías asimilables del personal laboral del Ayuntamiento de Madrid implicado técnica o jurídicamente, en la formalización de convenios de patrocinios.</t>
  </si>
  <si>
    <t>RE-05-2820-P Coherencia de Políticas para el Desarrollo Sostenible (CPDS) en las Administraciones Públicas</t>
  </si>
  <si>
    <t>Aprender fundamentos del enfoque de CPDS: sostenibilidad, equidad y DDHH.
 Analizar la importancia de la CPDS ante desafíos locales y globales.
 Conocer mecanismos y aplicación del enfoque al trabajo en la administración
.Revisar y analizar buenas práctic</t>
  </si>
  <si>
    <t>La CPDS: un enfoque amplio y novedoso de política pública. Las dimensiones de la CPDS: una tarea de todas las áreas de trabajo. Los mecanismos para avanzar en materia de CPDS. Prácticas y experiencias en Administraciones Públicas.</t>
  </si>
  <si>
    <t>RE-05-2821-P La Agenda 2030 de desarrollo sostenible de Naciones Unidas y su aplicación para administraciones locales</t>
  </si>
  <si>
    <t>Comprender la síntesis de cambios globales en materia económica, ecológica, social y política. Conocer la Agenda 2030 de desarrollo sostenible y los 17 Objetivos de Desarrollo Sostenible. Comprender la dimensión local de los desafíos globales en la Agenda</t>
  </si>
  <si>
    <t>La Agenda 2030: proceso y resultado. La implementación de la Agenda 2030: un cambio de paradigma.17 objetivos integrados para un desarrollo sostenible multidimensional. El papel de los gobiernos subregionales en la implementación de la agenda 2030.El ater</t>
  </si>
  <si>
    <t>Personal funcionario y laboral del Ayuntamiento de Madrid y sus organismos autónomos</t>
  </si>
  <si>
    <t>RE-05-2822-P La Ciudadanía Global: la promoción del marco de los derechos de ciudadanía en el siglo XXI</t>
  </si>
  <si>
    <t>Conceptualizar la idea de Ciudadanía Global. Analizar la evolución de la idea de ciudadanía. Comprender las nuevas interdependencias e interconexiones de la realidad global
. Reconocer principales redes internacionales, y los actores globales que promueve</t>
  </si>
  <si>
    <t xml:space="preserve">Derechos Humanos y ciudadanía. Los límites de la ciudadanía en un mundo globalizado. Educación en valores y ciudadanía global. Ideas para la promoción de la ciudadanía global. Las redes municipales y de sociedad civil: el trabajo internacional en materia </t>
  </si>
  <si>
    <t>RE-01-2823-P La mediación en el procedimiento administrativo en el Ayuntamiento de Madrid</t>
  </si>
  <si>
    <t>Conocer qué es la mediación administrativa y cómo se está implantando en el Ayuntamiento de Madrid.</t>
  </si>
  <si>
    <t>El conflicto.  El conflicto administrativo. La mediación administrativa. Concepto. Principios inspiradores. Marco normativo de la mediación administrativa. Ámbitos en que puede ser de utilidad acudir a la mediación administrativa. Experiencias piloto de m</t>
  </si>
  <si>
    <t>Subgrupos A1, A2 y categorías asimilables del personal laboral del Ayuntamiento de Madrid y sus organismos autónomos.</t>
  </si>
  <si>
    <t>RE-05-2220-P Los Concejales y el Acceso a la Información</t>
  </si>
  <si>
    <t>Mejorar la eficacia y facilitar la gestión al personal municipal que tramita estas solicitudes y peticiones de información.</t>
  </si>
  <si>
    <t>Acceso a la información de los grupos políticos en el ámbito local. Sujetos, objeto, régimen jurídico, formas de acceso a la información, solicitudes y peticiones de información, procedimiento. Límites al derecho de información.</t>
  </si>
  <si>
    <t>Subgrupos A1, A2, C1 y categorías asimilables del personal laboral del Ayuntamiento de Madrid y sus organismos autónomos con funciones en la materia.</t>
  </si>
  <si>
    <t>A1##A2##C1</t>
  </si>
  <si>
    <t>RE-04-2640-P Publicidad institucional: tramitación de expedientes</t>
  </si>
  <si>
    <t>Dar a conocer el ámbito de la publicidad institucional, las diferentes posibilidades con que cuenta el Ayuntamiento de Madrid para promover publicidad y el modo de tramitación de los diferentes tipos de expedientes  de publicidad.</t>
  </si>
  <si>
    <t>La publicidad institucional: difusión y creatividad- Normativa relativa a la publicidad institucional- Contratos vigentes en el Ayuntamiento de Madrid- Modo de tramitación Los diferentes tipos de expedientes.- la publicidad institucional: difusión y creat</t>
  </si>
  <si>
    <t>COMUNICACIÓN Y ATENCIÓN AL CIUDADANO</t>
  </si>
  <si>
    <t>Subgrupos A1, A2 y categorías asimilables del personal laboral del Ayuntamientode madrid y sus organismos autónomos adscritos a unidades que promuevan campañas de publicidad.</t>
  </si>
  <si>
    <t>RE-11-2643-P Gestión de perfiles en redes sociales de Juntas de Distrito</t>
  </si>
  <si>
    <t>Facilitar la gestión de redes sociales en las 21 Juntas de Distrito, proporcionar asesoría a las personas que ya vienen realizando esta tarea y poner en marcha mecanismos de coordinación que posibiliten la creación de planes de contenidos comunes y la uni</t>
  </si>
  <si>
    <t>Uso de Twitter y Facebook. Estilo y etiqueta institucional. Creación de un plan de contenidos. Creación de protocolos de coordinación y gestión de crisis. Uso de slack y otras herramientas: Tweetdeck, Google Calendar, Drive/Dropbox, Feedly, Infogram, etc.</t>
  </si>
  <si>
    <t>AG DE PORTAVOZ, COORDINACION DE LA JUNTA DE GOBIERNO Y RELACIONES CON EL PLENO</t>
  </si>
  <si>
    <t>Personal funcionario y laboral que gestione cuentas o perfiles en redes sociales de Juntas de Distrito o que hayan sido designadas para ello.</t>
  </si>
  <si>
    <t>RE-11-2641-P Disciplina urbanística en el Ayuntamiento de Madrid</t>
  </si>
  <si>
    <t>Lograr una formación específica del personal sobre los distintos aspectos de la disciplina urbanística. Profundizar en el conocimiento de los procedimientos y competencias sobre esta materia en el Ayuntamiento de Madrid.</t>
  </si>
  <si>
    <t>La disciplina urbanística en el Ayuntamiento de Madrid y su régimen jurídico. Protección de la legalidad urbanística. Régimen general y específico. Deber de conservación e inspección técnica de edificios. Procedimiento y competencias en el Ayuntamiento de</t>
  </si>
  <si>
    <t>AG DE COORDINACION TERRITORIAL Y COOPERACION PUBLICO SOCIAL</t>
  </si>
  <si>
    <t>Subgrupos A1, A2,  arquitectos/as, arquitectos/as técnicos/as, ingenieros/as, ingenieros/as técnicos/as, Informadores Urbanísticos y categorías asimilables del personal laboral de los servicios técnicos de los distritos y del AG Desarrollo Urbano Sostenib</t>
  </si>
  <si>
    <t>RE-11-2406-P Gestión Cultural y Participación Ciudadana</t>
  </si>
  <si>
    <t xml:space="preserve">Dotar a los responsables de los servicios culturales del conocimiento necesario (marco normativo) en el que desarrollar sus actividades. Impulsar, desarrollar y apoyar la gestión de los espacios culturales con criterios de servicio público  y de atención </t>
  </si>
  <si>
    <t>Marco legal de la cultura en España (estatal, autonómica y local). Derecho de la Cultura y derecho a la Cultura. Gestión de actividades culturales. Modalidades. Obligaciones de las Administraciones. Colaboración entre agentes culturales.</t>
  </si>
  <si>
    <t>Subgrupos A1, A2, C1, C2, Jefaturas de Unidad de Actividades Culturales, Formativas y Deportivas de los distritos y Directores/as de Centros Culturales.</t>
  </si>
  <si>
    <t>A1##A2##C1##C2</t>
  </si>
  <si>
    <t>RE-11-2642-P Diseño de cartelería y folletos de actividades culturales</t>
  </si>
  <si>
    <t>Elaboración de los folletos informativos de las actividades culturales del Distritos y de su difusión. Carteles de difusión de actividades, horarios de apertura especiales de bibliotecas, salas de estudio, centros culturales, anuncio de actividades extrac</t>
  </si>
  <si>
    <t xml:space="preserve">Proceso de elaboración de los folletos informativos de las actividades. Desde el inicio del proceso de diseño, la información imprescindible a poner en cada uno, la preparación de plantillas, la elaboración del diseño, tratamiento de imágenes, incluyendo </t>
  </si>
  <si>
    <t>Subgrupo C2 y categorías asimilables del personal laboral de los centros culturales de la Unidad de Actividades Culturales Formativas y Deportivas de los Distritos.</t>
  </si>
  <si>
    <t>C2</t>
  </si>
  <si>
    <t>RE-03-2824-P Gestión de las ocupaciones comerciales y de obras en la vía pública</t>
  </si>
  <si>
    <t>La dinámica actual de las grandes ciudades presenta la demanda de múltiples ocupaciones de sus espacios públicos para efectuar en ellos de forma puntual, temporal o permanente actividades y eventos  comerciales, culturales, deportivas así como aquellas de</t>
  </si>
  <si>
    <t>Ocupaciones en la vía pública. Tipos. Ocupaciones para actividades comerciales, industriales y recreativas, eventos en vía pública y  en suelo privado de uso público, ocupaciones por obras. Liquidaciones de tasas de ocupación. Medidas de disciplina.</t>
  </si>
  <si>
    <t xml:space="preserve">&lt;p&gt;Subgrupos A1, A2, arquitectos/as, Técnicos/as, ingenieros/as, ingenieros/as técnicos, Informadores urbanísticos y categorías asimilables del personal laboral de los servicios técnicos de los distritos y Subgrupo  C2 auxiliar de obras y vías, Servicios </t>
  </si>
  <si>
    <t>RE-11-2825-P La función social de las Bibliotecas Públicas</t>
  </si>
  <si>
    <t>Conocer las propuestas más actuales sobre la transformación de las bibliotecas en entidades más abiertas al ciudadano mediante el estudio de los proyectos más innovadores en este sentido en todo el mundo.</t>
  </si>
  <si>
    <t>Biblioteca tradicional vs Biblioteca Social. Conceptos. Participación social. Lugar de encuentro y creación. Modelos de activación social de la biblioteca. La brecha digital e informacional. Los grupos de interés.</t>
  </si>
  <si>
    <t>AG DE CULTURA Y DEPORTES</t>
  </si>
  <si>
    <t>Subgrupos A1, A2, C1 y categorías asimilables del personal laboral de la Dirección General de Bibliotecas, Archivos y Museos del Área de Gobierno de Cultura y Deportes.</t>
  </si>
  <si>
    <t>RE-11-2826-P Conservación preventiva de piezas de museo</t>
  </si>
  <si>
    <t>Contribuir a evitar el deterioro y la degradación de los fondos del museo.</t>
  </si>
  <si>
    <t>Plan de Conservación Preventiva. Diseño y particularidades de los materiales. Análisis. Desarrollo del plan.</t>
  </si>
  <si>
    <t>Personal funcionario y laboral de la Dirección General de Bibliotecas, Archivos y Museos del Área de Gobierno de Cultura y Deportes.</t>
  </si>
  <si>
    <t>RE-11-2055-P Evaluación, Eficiencia y Certificación de Edificios Municipales</t>
  </si>
  <si>
    <t>Conocimiento de la nueva Ley y la posibilidad de desarrollar las competencias laborales en materia de evaluación de edificios del patrimonio municipal.</t>
  </si>
  <si>
    <t>Objeto de la Ley. Evaluación de Edificios. Certificación de Eficiencia Energética. Capacitación para Informar.</t>
  </si>
  <si>
    <t>Subgrupos A1, A2 y categorías asimilables del personal laboral del Área de Gobierno de Cultura y Deportes, así como de otras Áreas del Ayuntamiento de Madrid y sus organismos autónomos y los distritos.</t>
  </si>
  <si>
    <t>PLAN POR UN MADRID 100% SOSTENIBLE</t>
  </si>
  <si>
    <t>RE-11-2827-P Clubes de lectura. Gestión, coordinación y dinamización.</t>
  </si>
  <si>
    <t>Establecer dinámicas para crear y gestionar clubes de lectura dirigidos a todo tipo de públicos en la red de bibliotecas coordinados por el personal bibliotecario.</t>
  </si>
  <si>
    <t>Desarrollo de clubes de lectura en bibliotecas. Concepto y tipos. El papel del coordinador. La selección de lecturas. Sesiones del club. Actividades en torno a la lectura.</t>
  </si>
  <si>
    <t>Subgrupos A1, A2 y categorías asimilables del personal laboral de la Dirección General de Bibliotecas, Archivos y Museos del Área de Gobierno de Cultura y Deportes.</t>
  </si>
  <si>
    <t>RE-11-2828-P Depósitos, almacenamiento y manipulación de obras de arte.</t>
  </si>
  <si>
    <t>Evitar el deterioro de los fondos del museo y crear protocolos de buena actuación.</t>
  </si>
  <si>
    <t>Almacenes de reserva: finalidad, diseño y funcionalidad. Investigación y trabajo en los almacenes. La manipulación: peligros y protocolos de buena manipulación.</t>
  </si>
  <si>
    <t>RE-11-2371-P El arte de contar</t>
  </si>
  <si>
    <t>Conocer la función cultural del cuento y su aplicación a las actividades de animación a la lectura en Bibliotecas.</t>
  </si>
  <si>
    <t>Leer y contar. Funciones de los cuentos. Características de las historias y de los destinatarios. La oralidad y los nuevos lenguajes. Instrumentos y estrategias que enriquecen la narración oral.</t>
  </si>
  <si>
    <t>RE-07-2677-P Actualización de Presto versión 2016</t>
  </si>
  <si>
    <t>Conseguir que el personal municipal que utiliza la versión 10 del programa Presto para su trabajo reciba los conocimientos necesarios para manejar adecuadamente la versión 2016, recientemente instalada, con las modificaciones introducidas.</t>
  </si>
  <si>
    <t>Actualización de los conocimientos sobre el manejo del programa PRESTO con las características de la nueva versión 2016: Medición. Certificación. Presupuestos. Informes. Exportación e Importación. Paginación e impresión. Planificación por fases. Gestión y</t>
  </si>
  <si>
    <t>Personal funcionario y laboral del Ayuntamiento de Madrid y sus organismos autónomos que utilice Presto para su trabajo.</t>
  </si>
  <si>
    <t>RE-11-2829-P Adquisición de obras de carácter histórico, artístico y/o de anticuario</t>
  </si>
  <si>
    <t>Agilizar los procesos de adquisición.</t>
  </si>
  <si>
    <t>Tipos de adquisición de obras en museos. Legislación sobre el IVA y sobre las peculiaridades de la compra de obras de arte. Proceso para adquirir mediante subasta, dación, tanteo y retracto.</t>
  </si>
  <si>
    <t>RE-11-1442-P Comprensión lectora creativa: El método Pre-Textos</t>
  </si>
  <si>
    <t>Descubrir el método de trabajo de comprensión lectora denominado Pre-Textos y desarrollado por la Universidad de Harvard para desarrollar el pensamiento crítico.</t>
  </si>
  <si>
    <t>La lectura y el pensamiento crítico. Habilidades de lectoescritura. La educación cívica a través de la lectura. La creatividad literaria y su faceta artística. Relación entre literatura y vida. El método pre-textos.</t>
  </si>
  <si>
    <t>Subgrupos A1, A2, C1 y categorías asimilables del personal laboral de la Dirección General de Bibliotecas, Archivos y Museos del Área de Gobierno de Cultura y Deportes y del Ayuntamiento de Madrid y sus organismos autónomos relacionados con el ámbito soci</t>
  </si>
  <si>
    <t>RE-11-2454-P Gestión de Redes Sociales en Bibliotecas, Archivos y Museos</t>
  </si>
  <si>
    <t>Ampliar el conocimiento sobre las redes sociales y su uso en la red de bibliotecas públicas y especializadas, museos, etc. Uso de herramientas prácticas para la gestión de las redes sociales. Evaluación y medición del impacto.</t>
  </si>
  <si>
    <t>Diseño de estrategias en redes sociales. Blogs. Facebook. Twitter. Pinterest, etc.. Uso de herramientas prácticas en la gestión de las redes sociales. El administrador. Evaluación e impacto. Análisis del funcionamiento social y técnico de las redes social</t>
  </si>
  <si>
    <t>Personal funcionario y laboral de la Dirección General de Bibliotecas, Archivos y Museos del Área de Gobierno de Cultura y Deportes que realice tareas relacionadas con la difusión.</t>
  </si>
  <si>
    <t>RE-11-2449-P Técnicas de Lectura Fácil</t>
  </si>
  <si>
    <t>Ampliar el conocimiento de técnicas necesarias para facilitar la integración a través de la lectura, ofreciendo herramientas que posibiliten la formación lectora a aquellas personas que no pueden acceder a la lectura.</t>
  </si>
  <si>
    <t>Concepto de lectura. La lectura fácil. El lenguaje. Materiales para la realización de actividades de lectura fácil. Lenguaje llano. Adaptación de textos. Herramientas facilitadores de la lectura. Asociaciones y entidades promotoras de lectura fácil.</t>
  </si>
  <si>
    <t>Personal funcionario y laboral de la Dirección General de Bibliotecas, Archivos y Museos del Área de Gobierno de Cultura y Deporte.</t>
  </si>
  <si>
    <t>RE-05-2678-P Principios básicos de mediación en proyectos participados de equipamientos municipales, paisaje urbano e intervenciones en el espacio público</t>
  </si>
  <si>
    <t xml:space="preserve">Favorecer un contexto adecuado de comunicación entre los técnicos municipales, los colectivos y asociaciones vecinales y los ciudadanos en general, para llegar a propuestas y soluciones consensuadas en materia de programa para equipamientos municipales e </t>
  </si>
  <si>
    <t>Definición de mediación: gestión de conflictos, habilidades de comunicación. Objeto de mediación. El mediador: funciones y estrategias. La comunicación: tipos y habilidades, escucha, empatía, asertividad, resiliencia... La participación en los proyectos p</t>
  </si>
  <si>
    <t>Subgrupos A1, A2 y categorías asimilables del personal laboral de las Áreas de Gobierno de Cultura y Deportes,  Medio Ambiente y Movilidad, Desarrollo Urbano Sostenible, Participación Ciudadana, Transparencia y Gobierno Abierto y de las Juntas Municipales</t>
  </si>
  <si>
    <t>RE-11-2453-P Gestión Cultural en el Siglo XXI</t>
  </si>
  <si>
    <t>Adquirir formación en la gestión de actividades y programas culturales en los nuevos entornos sociales y tecnológicos para desarrollar proyectos culturales creativos, innovadores y sostenibles en Archivos y Bibliotecas.</t>
  </si>
  <si>
    <t>Derecho de la gestión cultural. Economía de la cultura. Industrias culturales. Comunicación y difusión. Cultura y Tecnologías.</t>
  </si>
  <si>
    <t>Subgrupo A1, A2 y categorías asimilables del personal laboral de la Dirección General de Bibliotecas, Archivos y Museos del Área de Gobierno de Cultura y Deportes.</t>
  </si>
  <si>
    <t>RE-11-1702-P El Patrimonio Documental del Ayuntamiento de Madrid. El sistema de gestión documental. El sistema de archivos: el Archivo de Villa. La gestión de archivos electrónicos en el Ayuntamiento de Madrid</t>
  </si>
  <si>
    <t>Mejorar la ratio de cumplimiento de las tareas de organización, instalación, selección y descripción de documentos, información administrativa e investigadora histórica.</t>
  </si>
  <si>
    <t>Archivo y administración. Interconexión entre archivos administrativos, centrales, intermedios e históricos en el Ayuntamiento de Madrid. Sistemas. Archivo y ciudadanos. Los archivos en Ayre: acceso, controles. El archivo municipal de Madrid en la red.</t>
  </si>
  <si>
    <t>Subgrupos A1, A2, C1 y categorías asimilables del personal laboral que realicen tareas de gestión documental y archivo.</t>
  </si>
  <si>
    <t>RE-11-1794-P Imagen Digital y su Aplicación a la Digitalización de Documentación Histórica</t>
  </si>
  <si>
    <t>Adquirir conceptos básicos sobre imagen digital y programas informáticos para su tratamiento.</t>
  </si>
  <si>
    <t>Conceptos básicos sobre imagen digital: resolución, visualización, comprensión y distintos formatos de imagen digital. Programas para el tratamiento y visualización de imagen digital: Adobe Photoshop  y herramientas freeware como XnView o Irfan View.</t>
  </si>
  <si>
    <t>Personal funcionario y laboral que realice procesos de digitalización de documentación histórica.</t>
  </si>
  <si>
    <t>RE-11-1999-P Servicios Básicos de Bibliotecas</t>
  </si>
  <si>
    <t>Mejorar la atención al usuario y el trabajo en las bibliotecas públicas municipales.</t>
  </si>
  <si>
    <t>Conceptos de biblioteconomía y de fuentes de información. Conceptos de proceso técnico de los fondos. Conceptos de sistemas de clasificación y ordenación. Ordenación de fondos documentales. Resolución de demandas de información bibliográfica y de referenc</t>
  </si>
  <si>
    <t>Subgrupos C1, C2, grupo E o agrupaciones profesionales equivalentes y categorías asimilables del personal laboral de la Dirección General de Bibliotecas, Archivos y Museos del Área de Gobierno de Cultura y Deportes.</t>
  </si>
  <si>
    <t>C1##C2##E</t>
  </si>
  <si>
    <t>RE-07-2450-P CAMGimp2 Versión 2,8,14</t>
  </si>
  <si>
    <t>Conocer los aspectos técnicos teóricos y prácticos del tratamiento de imágenes con GIMP2, para obtener, manipular y retocar las imágenes así como realizar montajes para conseguir una visualización directa de las ideas para poder ser explicadas.</t>
  </si>
  <si>
    <t>Qué es el GIMP2 y qué no es. Interface y entorno de trabajo: menús, barra de herramientas, paneles. Modos de visualización. Técnicas de selección. Pintar imágenes, capas y edición. Panel canales. Impresión y exportación de ficheros.</t>
  </si>
  <si>
    <t>Subgrupos A1, A2, C1 y categorías asimilables del personal laboral del Área de Gobierno de Cultura y Deportes, así como de otras áreas del Ayuntamiento de Madrid y sus organismos autónomos.</t>
  </si>
  <si>
    <t>RE-11-2000-P Conservación de Fondo Bibliográfico y Documental Histórico</t>
  </si>
  <si>
    <t>Complementar conocimientos y habilidades para el tratamiento de fondo bibliográfico y documental antiguo.</t>
  </si>
  <si>
    <t>Características del fondo bibliográfico y documental antiguo. Materiales, estados de conservación, problemática. Causas de deterioro. Acciones de preservación y conservación. Criterios de manipulación y almacenaje.</t>
  </si>
  <si>
    <t>RE-11-2163-P Accesibilidad Universal en Bibliotecas y Museos</t>
  </si>
  <si>
    <t>Sensibilizar al personal en centros dependientes de la Dirección General de Bibliotecas, Archivos y Museos, ante las discapacidades físicas, sensoriales e intelectuales y proporcionarles conocimientos adecuados ante la discapacidad.</t>
  </si>
  <si>
    <t>Facilitar técnicas de acción educativa para proporcionar la correcta atención ante este público.  Informar de las herramientas disponibles y de la normativa vigente.</t>
  </si>
  <si>
    <t>RE-11-2983-V La Norma de Catalogación RDA. Introducción</t>
  </si>
  <si>
    <t>Conocer esta norma dentro del mundo de la catalogación, que viene a sustituir a las actuales con el fin de adaptar los catálogos a las actuales necesidades en la búsqueda de información.</t>
  </si>
  <si>
    <t>Conceptos fundamentales de FRBR y FRAD. Diferencias entre RDA y AACR2. Manifestaciones e ítems. Obras y expresiones. Personas, familias y entidades corporativas. Puntos de acceso autorizado. Relaciones entre las entidades. MARC 21 y BIBFRAME.</t>
  </si>
  <si>
    <t>RE-11-2297-P Marketing en Bibliotecas, Archivos y Museos</t>
  </si>
  <si>
    <t>Realizar una aproximación teórica sobre el concepto de marketing y su aplicación en bibliotecas, archivos y museos.</t>
  </si>
  <si>
    <t>Concepto. Principios y técnicas. Herramientas. Bibliotecas, archivos y museos,  marketing en red.</t>
  </si>
  <si>
    <t>Subgrupos A1, A2, C1 y categorías asimilables de personal laboral de la Dirección General de Bibliotecas, Archivos y Museos del Área de Cultura y Deportes.</t>
  </si>
  <si>
    <t>RE-11-2301-P Técnicas Básicas de Encuadernación</t>
  </si>
  <si>
    <t>Adquirir un conocimiento teórico y práctico de los elementos, estructuras, modalidades y procesos que forman parte de la elaboración de una encuadernación para la protección del libro.</t>
  </si>
  <si>
    <t>Los materiales de encuadernación: utilización y aplicaciones. Las fases del proceso de encuadernación: preparación del papel, costura, enlomado, encartonado y elaboración de tapas sueltas. Tipologías de encuadernación.</t>
  </si>
  <si>
    <t>Personal funcionario y laboral de la Dirección General de  Bibliotecas, Archivos y Museos del Área de Gobierno de Cultura y Deportes.</t>
  </si>
  <si>
    <t>RE-11-2984-V La Propiedad Intelectual en la Era Digital</t>
  </si>
  <si>
    <t>Conocer las implicaciones de la propiedad intelectual derivadas del uso de las nuevas tecnologías en el ámbito de las bibliotecas.</t>
  </si>
  <si>
    <t>Propiedad intelectual y derechos de autor. Legislación en el ámbito nacional e internacional. Propiedad intelectual y era digital. Open Access. Bibliotecas y propiedad intelectual.</t>
  </si>
  <si>
    <t>RE-11-2303-P Conservación del Patrimonio Bibliográfico y Documental</t>
  </si>
  <si>
    <t xml:space="preserve">Adquirir conocimientos de materiales que conforman los diferentes soportes de información y reacciones de sus componentes, detectando agentes y factores de deterioro que afectan a las colecciones. Conocimiento de acciones correctivas e intervención sobre </t>
  </si>
  <si>
    <t>La "anatomía" del libro antiguo y su evolución. Causas de deterioro del patrimonio bibliográfico y documental. Preservación y restauración. Medidas de actuación preventiva. Criterios de restauración. Actuación ante catástrofes en Archivos y Bibliotecas. E</t>
  </si>
  <si>
    <t>RE-11-2981-V Patrimonio Histórico de la Comunidad de Madrid. Ley 3/2013 de 18 de Junio</t>
  </si>
  <si>
    <t>Conocimiento de la nueva Ley que introduce cambios sustanciales respecto de la anterior.</t>
  </si>
  <si>
    <t>Declaración de Bien de Interés Cultural. Régimen General y Régimen  Específico. Regímenes Especiales de Protección: Patrimonio Arqueológico y Paleontológico, Patrimonio Cultural Inmaterial. Deber de Conservar. Difusión del Patrimonio Histórico.</t>
  </si>
  <si>
    <t>Subgrupos A1, A2 y categorías asimilables del personal laboral del Área de Gobierno de Cultura y Deportes, así como de otras Áreas del Ayuntamiento de Madrid y sus organismos autónomos.</t>
  </si>
  <si>
    <t>RE-11-2458-P Literatura Juvenil y Clubes de Lectura</t>
  </si>
  <si>
    <t>Conocer las tendencias literarias juveniles pasadas y actuales. Fomentar el conocimiento de las técnicas necesarias para la creación y seguimiento de clubes de lectura dirigidos a la población juvenil.</t>
  </si>
  <si>
    <t>La literatura juvenil a lo largo de la historia. Selección y trabajos prácticos con lectura juveniles. Fomento de la lectura entre jóvenes y adultos. Creación y mantenimiento de clubes de lectura para jóvenes.</t>
  </si>
  <si>
    <t>RE-11-2673-P Domus básico</t>
  </si>
  <si>
    <t>Adquirir la formación básica para el manejo de los módulos más habituales de este sistema integrado de documentación y gestión museográfica.</t>
  </si>
  <si>
    <t>Consideraciones generales y novedades. Pantallas de uso general. Catalogación de fondos museográficos. Catalogación de fondos documentales. Ventanas de catalogación. Procesos. Información relacionada. Administración. Sistema. Consultas. Vistas y listados.</t>
  </si>
  <si>
    <t>Subgrupos A1, A2, C1, C2 y categorías asimilables del personal laboral de la Dirección General de Bibliotecas, Archivos y Museos del Área de Gobierno de Cultura y Deportes.</t>
  </si>
  <si>
    <t>RE-11-2674-P Herramientas de juego en bibliotecas</t>
  </si>
  <si>
    <t>Obtener un marco de referencia que incluya todos los aspectos básicos necesarios para comenzar a experimentar con la gamificación en la biblioteca y el aprendizaje a través del juego.</t>
  </si>
  <si>
    <t>Desarrolla tu actividad lúdica. El poder de los juegos en bibliotecas. Gamificación. Jugando que es gerundio.</t>
  </si>
  <si>
    <t>RE-11-2793-P Dirección y gestión de Centros Deportivos Municipales</t>
  </si>
  <si>
    <t>Proporcionar los conocimientos, las herramientas y los recursos,  para dirigir  y gestionar un centro deportivo municipal.</t>
  </si>
  <si>
    <t>Planificación estratégica. Gestión de instalaciones deportivas. El sector deportivo en España. Habilidades de gestión. Gestión cualitativa. Información, comunicación y marketing públicos. Edificaciones y tecnologías sostenibles. Legislación y deporte.</t>
  </si>
  <si>
    <t>Personal laboral de los Centros Deportivos Municipales de los Distritos y de la Dirección General de Deportes, con titulación universitaria superior o Grado de las categorías : Director, T.S.LEF, Jefe de Sección, Encargado, Promotor Deportivo y Titulado m</t>
  </si>
  <si>
    <t>RE-11-2792-P Dirección deportiva en Centros Deportivos Municipales</t>
  </si>
  <si>
    <t>Proporcionar los conocimientos, las herramientas y los recursos,  para realizar la Dirección Deportiva de un centro deportivo municipal.</t>
  </si>
  <si>
    <t>Ley 6/2016, perfil profesional del director deportivo. Interrelación: distritos y los CDM (descentralización). Normas reguladoras de los programas de actividades físico-deportivas dirigidas en CDM. Estructura organizativa y operativa en un CDM.</t>
  </si>
  <si>
    <t>Personal laboral de los Centros Deportivos Municipales de los Distritos y de la Dirección General de Deportes con  Titulación  Superior, Grado o Licenciado en CAFYDE o E.F.</t>
  </si>
  <si>
    <t>RE-11-2830-P La responsabilidad en los Centros Deportivos Municipales</t>
  </si>
  <si>
    <t>Dotar, ordenar y transferir los conocimientos, habilidades y recursos suficientes al personal de los CDM para poder afrontar y desarrollar con éxito la dirección operativa en un CDM.</t>
  </si>
  <si>
    <t>Perfil del responsable operativo de CDM. Estructura organizativa y operativa. Gestión de recursos humanos. Normar reguladoras y documentación operativa. Equipamientos técnicos. Control, seguimiento, mantenimiento y conservación. Gestión recursos materiale</t>
  </si>
  <si>
    <t>Subgrupos A2, C1, personal laboral de los Centros Deportivos Municipales de los Distritos y de la Dirección General de Deportes con titulación universitaria de Grado Medio.</t>
  </si>
  <si>
    <t>A2##C1</t>
  </si>
  <si>
    <t>RE-11-2665-P Centros deportivos municipales. Tipos de gestión. Seguimiento y control de la gestión.</t>
  </si>
  <si>
    <t>Dotar de recursos y herramientas  al personal destinatario de las Juntas de Distrito y de la Dirección General de Deportes con responsabilidad en el seguimiento y control de la gestión de los centros deportivos municipales de su competencia.</t>
  </si>
  <si>
    <t xml:space="preserve">1. Derecho del deporte: legislación deportiva de aplicación al sistema municipal.2- Equipamientos deportivos municipales. Formas de gestión de los equipamientos: gestión directa, indirecta, participativa.3- Gestión económica. Acuerdo de Precios Públicos. </t>
  </si>
  <si>
    <t>Personal funcionario y laboral de las Juntas de Distrito, de la Dirección General de Deportes y de los Centros Deportivos Municipales con responsabilidad en el seguimiento y el control de la gestión de  instalaciones deportivas y centros deportivos munici</t>
  </si>
  <si>
    <t>RE-11-2831-P Comunicación efectiva con los usuarios de Centros Deportivos Municipales.</t>
  </si>
  <si>
    <t>Desarrollar una correcta gestión de la información y una comunicación eficaz con los usuarios desde los puntos de venta de taquilla y/o de información de los CDM.</t>
  </si>
  <si>
    <t>Gestión eficaz de la comunicación. Inteligencia emocional. Gestión en equipo. Sentimiento de pertenencia. Resolución de conflictos. "Probando el producto"</t>
  </si>
  <si>
    <t>Subgrupos C1, C2, personal laboral de los CDM: Auxiliares Advos. Taquilleros y personal administrativo de los CDM de los Distritos que realizan operaciones de venta e información en taquillas; y trabajadores asignados específicamente en los puntos de info</t>
  </si>
  <si>
    <t>C1##C2</t>
  </si>
  <si>
    <t>RE-11-2832-P Depuración del agua de piscinas.</t>
  </si>
  <si>
    <t>Dotar a los trabajadores municipales de conocimientos y habilidades básicas para el tratamiento físico- químico del agua de piscinas.</t>
  </si>
  <si>
    <t>Introducción a las instalaciones acuáticas. Componentes de la sala de depuración. Dimensionado. Maniobras básicas de mantenimiento. Parámetros de calidad de agua. Química del agua. Cálculo de dosificación de productos químicos. Seguridad  en salas de maqu</t>
  </si>
  <si>
    <t>Personal laboral de los Centros Deportivos Municipales de los Distritos</t>
  </si>
  <si>
    <t>A2##C1##C2##E</t>
  </si>
  <si>
    <t>RE-11-2833-P Equipos de trabajo en CD. Trabajo cooperativo</t>
  </si>
  <si>
    <t>Desarrollar en los trabajadores de los CDM visión y sentido de pertenencia a una organización y a un equipo de trabajo. Dotar de recursos para un trabajo cooperativo, generando compromiso,  mejorando la comunicación del equipo orientado a un objetivo comú</t>
  </si>
  <si>
    <t>Valores, Visión, Misión y estructura organizativa de los Servicios deportivos municipales. Motivación y comunicación de los equipos de trabajo de CDM. El clima laboral. Aprendizaje y cambio: Empatizar; Interactuar; participar; Cooperar; Comunicarse.</t>
  </si>
  <si>
    <t>Personal laboral de los Centros Deportivos Municipales de los Distritos.</t>
  </si>
  <si>
    <t>RE-11-2834-P Cardiología deportiva</t>
  </si>
  <si>
    <t>Actualización en rehabilitación cardiaca, y en la valoración e interpretación de electrocardiografía para pruebas de esfuerzo en el deporte.</t>
  </si>
  <si>
    <t>Revisión científica sobre la rehabilitación cardíaca. Valoración e interpretación de electrocardiografía de las pruebas de esfuerzo en el deporte.</t>
  </si>
  <si>
    <t>Personal laboral de los Centros Deportivos Municipales de los Distritos y de la Dirección General de Deportes: T.S. Médicos especialistas en medicina deportiva.</t>
  </si>
  <si>
    <t>RE-11-2835-P Diagnóstivo funcional y control motor en el deporte</t>
  </si>
  <si>
    <t>Actualización en el diagnóstico de  las lesiones prevalentes en determinados deportes, en la exploración biomecánica completa del deportista y en la aplicación terapéutica y preventiva más adecuada en las lesiones deportivas.</t>
  </si>
  <si>
    <t>Diagnóstico funcional y control motor en el deporte. Diagnóstico funcional de las lesiones en running, fútbol y ciclismo, Deportes de lanzamiento. Control motor en el deporte.</t>
  </si>
  <si>
    <t>Personal laboral de los Centros Deportivos Municipales de los Distritos y de la Dirección General de Deportes: Fisioterapeutas y T.S. Médicos especialistas en medicina del deporte.</t>
  </si>
  <si>
    <t>RE-11-2836-P Métodos diagnósticos y terapéuticos guiados por ecografía musculo esquelética</t>
  </si>
  <si>
    <t>Manejo de técnicas guiadas por ecografía para diagnóstico y tratamiento de lesiones deportivas.</t>
  </si>
  <si>
    <t>Aspectos teóricos y prácticos de la utilidad de la técnica ecocardiográfica para las lesiones deportivas.</t>
  </si>
  <si>
    <t>Personal laboral de los Centros Deportivos Municipales de los Distritos y de la Dirección General de Deportes: Fisioterapéutas y T.S. Médicos especialistas en medicina del deporte.</t>
  </si>
  <si>
    <t>RE-11-2837-P Actualización del trabajo en salas de musculación. Gestión técnica y desarrollo operativo.</t>
  </si>
  <si>
    <t>Dotar de las herramientas necesarias para valorar, evaluar y prescribir ejercicio en base al conocimiento científico actual, implementada con  el uso de la tecnología.</t>
  </si>
  <si>
    <t>Marco contextual de las salas de musculación en los CDM. Elementos básicos de gestión del técnico consultor de sala de musculación. Registro, valoración y evaluación del usuario en sala de musculación. Bases fisiológicas y prescripción del ejercicio del u</t>
  </si>
  <si>
    <t>Personal laboral de los Centros Deportivos Municipales de los Distritos y de la Dirección General de Deportes: Titulados Superiores Grado o Licenciado en CAFyDE o EF  y Técnicos Deportivos  con vinculación a la materia.</t>
  </si>
  <si>
    <t>RE-11-2838-P Manejo profesional de material de Salvamento Acuático.</t>
  </si>
  <si>
    <t>Necesidad de actualización y revisión de las técnicas de manejo de material de salvamento acuático: Tubo de Rescate; Aro Salvavidas; Tableros espinales.</t>
  </si>
  <si>
    <t>Actualización y revisión de las técnicas de manejo de material de salvamento acuático: Tubo de Rescate; Aro Salvavidas; Tableros espinales.</t>
  </si>
  <si>
    <t>Personal laboral de los Centros Deportivos Municipales de los Distritos: Socorristas y Técnicos Deportivos Vigilantes con funciones de vigilancia y salvamento acuático.</t>
  </si>
  <si>
    <t>RE-11-2839-P Nuevas tendencias en trabajo abdominal y suelo pélvico.</t>
  </si>
  <si>
    <t>La existencia cada vez mayor, de un gran número de usuarios  con patologías como las relativas al suelo pélvico, hace imprescindible actualizar a los Preparadores físicos sobre  los fundamentos fisiológicos sobre los que se sustentan y ampliar  conocimien</t>
  </si>
  <si>
    <t>Readaptación de Suelo Pélvico: Concepto, Anatomía básica, Funcionalidad y disfuncionalidad. Patología relacionada. Principios del entrenamiento del abdomen sin presión. Gimnasia abdominal hipopresiva. Posturas Estáticas y en Movimiento: enseñanza y aplica</t>
  </si>
  <si>
    <t>Personal laboral de los Centros Deportivos Municipales de los Distritos y de la Dirección General de Deportes: Titulado Superior, Grado o Licenciado en CAFYDE o E.F., Técnicos Deportivos y Técnicos Deportivos Vigilantes.</t>
  </si>
  <si>
    <t>RE-11-2840-P Biofusión. Actividad cuerpo/mente.</t>
  </si>
  <si>
    <t>Formar a los directores deportivos de los CDM en las características y requerimientos para la programación e implantación de la actividad biofusión en los CDM. Objetivos. Contenidos. Sesiones. Tipo. Seguimiento y evaluación.</t>
  </si>
  <si>
    <t>1.BIOFUSIÓN. Principio básicos de la actividad. Objetivos generales y específicos. Metodología. Diseño del programa de sesiones. Desarrollo, control, seguimiento y evaluación de la temporada.</t>
  </si>
  <si>
    <t>Personal laboral de los Centros Deportivos Municipales de los Distritos y de la Dirección General de Deportes: Directores y Titulados Superior, Grado o Licenciado en CAFYDE o E.F.con funciones de Coordinación deportiva, y Jefes de Sección.</t>
  </si>
  <si>
    <t>RE-11-2841-P Actividades Cuerpo-mente. Tendencias II. Biofusión</t>
  </si>
  <si>
    <t>Dotar de conocimientos, herramientas y recursos para la impartición del programa de biofusión para una temporada deportiva.</t>
  </si>
  <si>
    <t>Estructura, planificación y desarrollo del programa de temporada de la actividad Biofusión. Didáctica, metodología y ejecución de las 6 sesiones que configuran el programa. Metodología de evaluación y áreas de mejora.</t>
  </si>
  <si>
    <t>Personal laboral de los Centros Deportivos Municipales de los Distritos: Titulado Superior, Grado o Licenciado en CAFYDE o E.F. y Técnicos Deportivos  que hayan realizado el curso RE11.2537.</t>
  </si>
  <si>
    <t>A1##C1</t>
  </si>
  <si>
    <t>RE-11-2842-P  Nuevas herramientas para el trabajo funcional y del core para la salud.</t>
  </si>
  <si>
    <t>Actualizar con evidencias científicas  sobre el control neuromuscular, estabilidad central y entrenamiento funcional de fuerza. Uso del entrenamiento en suspensión para la mejora de las capacidades físicas y ubicarlo dentro de la programación.</t>
  </si>
  <si>
    <t>Fundamentos y principio básicos del entrenamiento funcional aplicado  a los programas de salud.  Cadenas Cinéticas de Movimiento. Objetivos para el diseño de programas de entrenamiento funcional. Entrenamiento funcional dentro de la planificación de tempo</t>
  </si>
  <si>
    <t>RE-11-1552-P Mantenimiento de instalaciones técnicas en Centros Deportivos Municipales. Nivel Básico</t>
  </si>
  <si>
    <t>Obtención de conocimientos básicos relacionados con todas las instalaciones técnicas que forman parte del funcionamiento del Centro Deportivo Municipal y que pueden ayudar al desarrollo diario del trabajo del personal de los Centros.</t>
  </si>
  <si>
    <t>Climatización. Electricidad. Energías renovables: energías alternativas y eficiencia energética. Ordenanza de Protección de la Salubridad Pública.</t>
  </si>
  <si>
    <t>Personal laboral de los Centros Deportivos Municipales de los Distritos: Encargados, Oficiales de Mantenimiento y Técnicos de Mantenimiento y personal laboral de los CDM que hayan superado con aprovechamiento la acción formativa RE-11-2382-P</t>
  </si>
  <si>
    <t>RE-11-2314-P Mantenimiento de Instalaciones Técnicas en Centros Deportivos Municipales. Nivel Avanzado</t>
  </si>
  <si>
    <t>Obtención de conocimientos avanzados relacionados con todas las instalaciones técnicas que forman parte del funcionamiento del CDM y que pueden ayudar al desarrollo diario del trabajo del personal de los Centros.</t>
  </si>
  <si>
    <t>Depuración avanzada del agua de piscinas. Climatización II. Energías Renovables. Ordenanza de protección de la salubridad pública en la Ciudad de Madrid. Código de Buenas prácticas ambientales . Prácticas tuteladas en Centros deportivos municipales.</t>
  </si>
  <si>
    <t>Personal laboral de los Centros Deportivos Municipales de los Distritos que hayan superado con aprovechamiento la actividad formativa correspondiente al nivel básico RE-11-1552-P,  o acrediten los conocimientos.</t>
  </si>
  <si>
    <t>RE-07-2664-P CRONOS.  Venta de taquillaje en centros deportivos municipales. Actualización</t>
  </si>
  <si>
    <t>Sesión imprescindible para el personal de nueva incorporación a los CDM., y asimismo para el personal de verano. Actualizar en las novedades experimentadas en el Precio Público  vigente y por tanto en la venta del taquillaje y las funcionalidades que ofre</t>
  </si>
  <si>
    <t>Repaso de las funcionalidades  de servicios a través de CRONOS con novedades de los Precios Públicos vigentes. Análisis pormenorizado de cada una de los aspectos que configuran el  procedimiento y ejecución de los procesos. Realización de casos prácticos.</t>
  </si>
  <si>
    <t>Personal laboral de los Centros Deportivos Municipales de los Distritos que tienen relación directa en los servicios de venta de taquilla.</t>
  </si>
  <si>
    <t>RE-11-2843-P Natación Mayores. Actualización</t>
  </si>
  <si>
    <t>Últimas tendencias en trabajo en medio acuático en personas mayores.</t>
  </si>
  <si>
    <t>Revisión de las últimas tendencias en agua orientado a la mejora de las cualidades físicas asociadas a pérdidas funcionales en mayores.</t>
  </si>
  <si>
    <t>Personal laboral de los Centros Deportivos Municipales de los Distritos y de la Dirección General de Deportes: Titulado Superior, Grado o Licenciado en CAFYDE o E.F. y Técnicos Deportivos y Técnicos Deportivos Vigilantes.</t>
  </si>
  <si>
    <t>RE-11-2844-P Pilates Suelo. Sin y con materiales.</t>
  </si>
  <si>
    <t>Dotar de herramientas y recursos a todos los técnicos facilitando sesiones analizadas y prediseñadas  con progresiones para atender tanto clases de niveles de menor conciencia corporal como los de mayor.</t>
  </si>
  <si>
    <t>Pilates suelo: análisis y estudio de alternativas de ejercicios de suelo Pilates sin y con  materiales. Progresiones  didácticas nivel inicial a  nivel avanzado. Sesiones prediseñadas. Clases Magistrales.</t>
  </si>
  <si>
    <t>Personal laboral de los Centros Deportivos Municipales de los Distritos y de la Dirección General de Deportes: Titulado Superior, Grado o Licenciado en CAFYDE o E.F., Técnicos Deportivos y Técnicos deportivos vigilantes con formación en la actividad.</t>
  </si>
  <si>
    <t>RE-11-2668-P Ciclo sala. actualización</t>
  </si>
  <si>
    <t>Hacer una revisión de las últimas tendencias y avances en los cuantificadores de actividad y todos los parámetros que intervienen en el diseño de sesiones de ciclo sala orientado a objetivos de salud, y a objetivos específicos más comunes  de los usuarios</t>
  </si>
  <si>
    <t>Cadencias óptimas. Argumentos y evidencias cietíficas sobre mala praxis en Ciclo Indoor.  Cuantificadores de intensidad: Esctructura, objetivos, sistemas de entrenamiento, HIT. Práctica. Poblaciones especiales: lesiones, adaptaciones.  Nuevas tecnologías.</t>
  </si>
  <si>
    <t>Personal l. de los CDM Distritos y DG. de Deportes: Técnicos Deportivos, Titulados S., Grado o Licenciado en CAFYDE o EF que imparten CICLO SALA  en CDM, o acrediten titulación y/o Formación específica en CICLO INDOOR. Técnicos D. Vigilantes que acrediten</t>
  </si>
  <si>
    <t>RE-11-2845-P Técnicas y procedimientos de limpieza. Uso de maquinaria específica en CDM.</t>
  </si>
  <si>
    <t>Identificar y seleccionar los productos de limpieza, máquinas y accesorios para el tratamiento de las superficies y pavimentos de un CDM. Conocer la tipología de las máquinas de limpieza  existentes en los CDM.</t>
  </si>
  <si>
    <t>Productos de limpieza, máquinas y accesorios para el tratamiento de las superficies y pavimentos de un CDM. Catálogo de Máquinas  de limpieza  los CDM: componentes, mantenimiento de las máquinas e interpretación de fichas técnicas. Limpieza de vasos de pi</t>
  </si>
  <si>
    <t>Personal laboral de los Centros Deportivos Municipales de los Distritos: Operarios y Técnicos de Mantenimiento.</t>
  </si>
  <si>
    <t>C1##E</t>
  </si>
  <si>
    <t>RE-11-1548-P Mantenimiento de Centros Deportivos Municipales</t>
  </si>
  <si>
    <t>Obtención de conocimientos para el mantenimiento diario de los elementos existentes en los centros deportivos municipales y la detección de problemas para, en su caso, poner la solución en manos de empresas especializadas.</t>
  </si>
  <si>
    <t>Albañilería, fontanería y saneamiento, carpintería, vidriería, electricidad y megafonía, pintura, instalaciones de protección contra incendios. Planificación del mantenimiento. Código de Buenas Prácticas Ambientales. Aplicación práctica.  Mantenimiento pr</t>
  </si>
  <si>
    <t>Personal laboral de los Centros Deportivos Municipales de los Distritos: Encargados, Oficiales de Mantenimiento, Técnicos de Mantenimiento y Operarios.</t>
  </si>
  <si>
    <t>RE-11-2846-P Chickung para Mayores</t>
  </si>
  <si>
    <t>Dotar de recursos al personal Técnico deportivo para desarrollar la disciplina Chikung en Mayores. Beneficios del Chikung  para la mejora de la Salud integral del Mayor.</t>
  </si>
  <si>
    <t>Bases teóricas sobre ejercicio en Mayores. Fisiología: pérdidas funcionales en los mayores. Ejercicios y técnicas de brazos básicos. Ejercicios y técnicas de piernas básicos. Rutina secuencial de ChiKun. Trabajo básico de respiración abdominal.</t>
  </si>
  <si>
    <t>Personal laboral de los Centros Deportivos Municipales de los Distritos y de la Dirección General de Deportes: Titulado Superior, Grado o Licenciado en CAFYDE o E.F. y Técnicos Deportivos.</t>
  </si>
  <si>
    <t>RE-11-2847-P Actualización en Técnicas de Tratamiento y Valoración en los trastornos del Desarrollo Infantil.</t>
  </si>
  <si>
    <t>Dar a conocer las técnicas y tratamientos más actuales en torno a los trastornos del desarrollo infantil.</t>
  </si>
  <si>
    <t>Modelos generales de intervención. Tratamientos más frecuentes. Técnicas y métodos específicos aplicables a los distintos trastornos del desarrollo Infantil. Seguimiento y valoración.</t>
  </si>
  <si>
    <t>Personal laboral de los Centros Deportivos Municipales de los Distritos: Técnicos deportivos que imparten Psicomotricidad  y Técnicos Deportivos que hayan realizado con aprovechamiento los tres niveles de psicomotricidad.</t>
  </si>
  <si>
    <t>C1</t>
  </si>
  <si>
    <t>RE-11-2670-P FileMaker,  aplicación Gestor Bases de Datos.</t>
  </si>
  <si>
    <t>Conocimiento y uso de la herramienta Filemaker para los Fisioterapeutas y los ATS/DUE que trabajen en los de los CDM  donde se realice acondicionamiento cardiovascular o reconocimientos médicos deportivos.</t>
  </si>
  <si>
    <t>Gestión y desarrollo de  la base de datos de Reconocimientos médico-deportivos, Acondicionamiento Cardio Vascular, Control de pedidos y control del agua de las piscinas.</t>
  </si>
  <si>
    <t>Personal laboral de los Centros Deportivos Municipales de los Distritos: Fisioterapéutas y ATS/DUE que trabajan en los Centros de Medicina Deportiva.</t>
  </si>
  <si>
    <t>A2</t>
  </si>
  <si>
    <t>RE-11-1550-P Mantenimiento de Pavimentos Deportivos en Centros Deportivos Municipales</t>
  </si>
  <si>
    <t>Obtención de conocimientos para el mantenimiento diario de los pavimentos deportivos existentes en los Centros Deportivos Municipales y la detección de problemas para, en su caso, poner la solución en manos de empresas especializadas.</t>
  </si>
  <si>
    <t>Mantenimiento de pavimentos en pistas y campos exteriores. Mantenimiento de pavimentos en salas y pabellones interiores. Código de Buenas Prácticas Ambientales. Aplicación práctica.</t>
  </si>
  <si>
    <t>RE-11-2445-P A.T.P. Antropometría de la Condición Física y la Salud</t>
  </si>
  <si>
    <t>Dotar de las herramientas necesarias para llevar a cabo los procesos de valoración de los usuarios que se atiendan a través del Servicio ATP o de los programas de actividad dirigida que se ofertan en los Centros Deportivos Municipales.</t>
  </si>
  <si>
    <t>Entrevista inicial en la atención personalizada. Valoración no médica del estado de salud. Cuestionarios necesarios para la valoración. Conceptos básicos de antropometría. Valoración de los componentes de la condición física: pruebas y baterías.</t>
  </si>
  <si>
    <t>Personal laboral de los CDM de los Distritos y de la DG. de Deportes: Titulados Superiores, Grado o Licenciado en CAFYDE o EF  y Técnicos Deportivos;  Titulados Superiores Médico Especialista en medicina del deporte  que desarrollen programas de Asesorami</t>
  </si>
  <si>
    <t>RE-11-2446-P A.T.P. Componentes de Fitness y Diseño de Programa de Actividad Física por Objetivos</t>
  </si>
  <si>
    <t>Actualizar en los métodos y sistemas para el entrenamiento deportivo en el terreno del Fitness para la salud, al mismo que se dota de herramientas para el diseño de programas por objetivos según los diferentes segmentos de población, teniendo en cuenta lo</t>
  </si>
  <si>
    <t>Principios generales y específicos del entrenamiento deportivo. La planificación del ejercicio físico: componentes, dosis y progresión. Programas de mantenimiento por objetivos en la calle, en salas y en piscinas.</t>
  </si>
  <si>
    <t>Titulados superiores, Grado o Licenciado en CAFYDE o EF y Técnicos Deportivos, Titulados Superiores Médicos Especialistas en medicina del Deporte de los CDM de los Distritos y de la Dirección General de Deportes que desarrollen programas  de Asesoramiento</t>
  </si>
  <si>
    <t>RE-11-0794-P Actualización en Primeros Auxilios, Soporte Vital Básico y Socorrismo Acuático</t>
  </si>
  <si>
    <t>Capacitar a los destinatarios de conformidad con lo establecido en la Orden 1319/2006, de 27 de junio, al objeto de que actualicen cada dos años la formación necesaria para mantener la preceptiva inscripción en el Registro de socorristas de la Comunidad d</t>
  </si>
  <si>
    <t>Los establecidos por la Comunidad de Madrid: primeros auxilios, soporte vital básico, salvamento y socorrismo acuático. Actuación en situaciones de urgencia, riesgos de actuación: protección, medidas necesarias, pautas, evaluación de riesgos del paciente,</t>
  </si>
  <si>
    <t>Técnicos Deportivos Vigilantes y Socorristas de los Centros Deportivos Municipales de los Distritos con funciones de vigilancia y salvamento acuático.</t>
  </si>
  <si>
    <t>RE-11-1410-P Derecho Urbanístico. Urbanismo y Legislación Aplicable</t>
  </si>
  <si>
    <t>Ampliar y profundizar, tanto desde el punto de vista teórico como práctico, los conocimientos en urbanismo: planeamiento,  gestión, urbanización, control de la edificación y regeneración urbana.</t>
  </si>
  <si>
    <t xml:space="preserve">Introducción al Derecho Urbanístico. El Planeamiento Urbanístico, conceptos, clases, procedimiento y planeamiento de desarrollo. Estrategias de Regeneración Urbana.
Ejecución del Planeamiento. Delimitación de Unidades de Ejecución. Sistemas de Ejecución: </t>
  </si>
  <si>
    <t>AG DE DESARROLLO URBANO SOSTENIBLE</t>
  </si>
  <si>
    <t>Subgrupos A1, A2, C1 y categorías asimilables del personal laboral del AG. Desarrollo Urbano Sostenible, AG. Economía y Hacienda, Distritos, Agencia de Actividades e Informadores Urbanísticos de las OAC de Línea Madrid y otros centros directivos con respo</t>
  </si>
  <si>
    <t>RE-11-1991-P Derecho Urbanístico: Aspectos Prácticos</t>
  </si>
  <si>
    <t>Ampliar los conocimientos en materia de práctica urbanística: planeamiento, gestión, urbanización y control de la edificación.</t>
  </si>
  <si>
    <t>Estudio y análisis de casos prácticos: Planeamiento Urbanístico;  Gestión del Suelo, proyectos de Reparcelación; Obras de Urbanización; Licencias de obras; Disciplina: expedientes de protección de la legalidad urbanística.</t>
  </si>
  <si>
    <t>Sub. A1, A2, C1 y categorías asimilables del personal laboral de las AG Desarrollo Urbano S., Economía y H., DG. Paisaje Urbano y el PC. del AG. de Cultura y D., Distritos,  Agencia de Act. e Informadores Urbanísticos de las OAC. y otros centros directivo</t>
  </si>
  <si>
    <t>RE-01-2294-P El Planeamiento Urbanístico y su Desarrollo para una Ciudad Accesible</t>
  </si>
  <si>
    <t>Ampliar los conocimientos en materia de accesibilidad universal desde la perspectiva del planeamiento urbanístico, para garantizar el cumplimiento de las exigencias legales y favorecer una visión diversa, pragmática y participativa de los trabajadores mun</t>
  </si>
  <si>
    <t>La Accesibilidad Universal como derecho fundamental. La ciudad y la ciudadanía: necesidades y diversidad. Planeamiento Urbanístico y accesibilidad universal. Ejecución del planeamiento: Gestión y Urbanización. Accesibilidad y movilidad en el espacio públi</t>
  </si>
  <si>
    <t xml:space="preserve">Subgrupos A1, A2, C1 y categorías asimilables del personal laboral del AG de Desarrollo Urbano Sostenible, AG de Economía y Hacienda, AG de Medio Ambiente y Movilidad, Distritos, Informadores Urbanísticos de las OAC de Línea Madrid y organismos autónomos </t>
  </si>
  <si>
    <t>RE-11-2133-P Digitalización. Normas y Proceso de Digitalización, Planos y Fotos. Captura de Imagen, Resoluciones, Control de Calidad, Formatos y Aplicaciones</t>
  </si>
  <si>
    <t>Adquirir conocimientos para la digitalización y organización de documentos, planos y fotografías.</t>
  </si>
  <si>
    <t>Digitalización: normas y proceso de digitalización de documentos, planos y fotos. Captura de imagen, resoluciones, control de calidad, formatos y aplicaciones.</t>
  </si>
  <si>
    <t>Personal funcionario y laboral del Área de Gobierno de Desarrollo Urbano Sostenible.</t>
  </si>
  <si>
    <t>RE-11-2437-P Urbanismo y Participación Ciudadana</t>
  </si>
  <si>
    <t>Conocer y analizar el concepto de urbanismo participativo y experiencias y metodologías concretas. Acceder a las herramientas tecnológicas vinculadas a la participación ciudadana dentro del urbanismo. Reflexionar sobre la aplicación práctica del trabajo e</t>
  </si>
  <si>
    <t>Caso práctico: diseño de un plan de participación y una intervención integral en un espacio con aplicación de las herramientas aprendidas. Concepto de urbanismo participativo. Exposición de experiencias de participación: ventajas, inconvenientes y propues</t>
  </si>
  <si>
    <t>RE-01-2570-P Derecho Urbanístico, Legislación, Desarrollo y Ejecución</t>
  </si>
  <si>
    <t>Ampliar y profundizar, desde el punto de vista teórico y práctico, los conocimientos en materia de urbanismo, para el mejor desempeño de las funciones a desarrollar en el puesto de trabajo y para dar transparencia y acercar la materia al conocimiento gene</t>
  </si>
  <si>
    <t>Introducción al Derecho Urbanístico. Planeamiento urbanístico: Conceptos, clases, procedimiento y tramitación. Ejecución del planeamiento: Gestión Pública y Gestión privada, conceptos y tramitación. Casos prácticos: Proyectos de Reparcelación y de Urbaniz</t>
  </si>
  <si>
    <t>Subgrupo C2 y categorías asimilables del personal laboral del Área de Gobierno de Desarrollo Urbano Sostenible, Área de Gobierno de Economía y Hacienda y otros centros directivos con responsabilidad en la materia.</t>
  </si>
  <si>
    <t>RE-01-2330-P La Nueva Ordenanza de Instalación de Ascensores en Fachadas de Edificios Construidos de Uso Residencial</t>
  </si>
  <si>
    <t>Conseguir el conocimiento de la Ordenanza reguladora de la instalación de ascensores en fachadas así como las condiciones técnicas, urbanísticas y administrativas de la instalación de ascensores.</t>
  </si>
  <si>
    <t>Antecedentes de la regulación. Naturaleza jurídica de la ocupación del dominio público. Procedimiento y tramitación. Condiciones técnicas, urbanísticas y administrativas de la instalación. Casos prácticos.</t>
  </si>
  <si>
    <t>RE-11-2796-P Relación con los Tribunales en materia de suelo y urbanismo</t>
  </si>
  <si>
    <t>Los Letrados Consistoriales necesitan de la colaboración de los servicios tramitadores, tanto para emitir informes como para comparecer como testigo o perito ante los Juzgados y Tribunales. Informes  y comparecencias.</t>
  </si>
  <si>
    <t>La jurisdicción civil: objeto del recurso, competencia de Jueces y Tribunales, pieza separada de medidas cautelares, contestación a la demanda, audiencia previa, el juicio, sentencia, ejecución, cuestiones incidentales y costas. La jurisdicción Contencios</t>
  </si>
  <si>
    <t>Subgrupos A1, A2 y categorías asimilables del personal laboral del Área de Gobierno de Desarrollo Urbano Sostenible, que necesiten para el desempeño de su puesto de trabajo conocimientos en la materia.</t>
  </si>
  <si>
    <t>RE-11-2679-P Introducción a los edificios de energía positiva.</t>
  </si>
  <si>
    <t>Introducción al conocimiento técnico de los edificios de energía positiva.</t>
  </si>
  <si>
    <t>Conceptos básicos de sostenibilidad. Reglamentación vigente (Directiva europea de 2010/31/UE, EPBD relativa a la eficiencia energética de los edificios, RD 235/2013 de Calificación Energética, Orden FOM/1635/2013, que actualiza el DB-HE "Ahorro de Energía</t>
  </si>
  <si>
    <t>Subgrupos A1, A2 y categorías asimilables del personal laboral del Ayuntamiento de Madrid y sus organismos autónomos, cuyo desempeño del puesto de trabajo esté directamente relacionado con el diseño, control y mantenimiento de edificios municipales.</t>
  </si>
  <si>
    <t>RE-11-2680-P Medidas pasivas para llegar a los edificios de energía positiva.</t>
  </si>
  <si>
    <t>Especialización en las medidas pasivas que se pueden implementar en los edificios para alcanzar el objetivo de energía positiva.</t>
  </si>
  <si>
    <t>Diseño arquitectónico pasivo. Diseño bioclimático adaptado al lugar. Intervenciones en la envolvente (Aislamientos, fachadas ventiladas, muro Trombe, puentes térmicos, carpinterías, vidrios, etc.). Sistemas pasivos en los edificios (Regulación solar, vent</t>
  </si>
  <si>
    <t>RE-11-2681-P Instalaciones eficientes y energías renovables para llegar a los edificios de energía positiva</t>
  </si>
  <si>
    <t>Especialización en las instalaciones eficientes y en las energías renovables que se pueden implementar en los edificios para alcanzar el objetivo de energía positiva.</t>
  </si>
  <si>
    <t>Eficiencia de las instalaciones (Instalaciones de climatización, ventilación, alumbrado, ascensores, agua, instalación y equipos, gestión domótica del edificio, etc.). Energías renovables (Instalaciones geotérmicas y estructuras termoactivas, solar térmic</t>
  </si>
  <si>
    <t>RE-02-2682-P Gestión económica y contractual de los expedientes.</t>
  </si>
  <si>
    <t>Dar una visión general económica y contractual de la actividad administrativa para personal no especializado.</t>
  </si>
  <si>
    <t>Introducción a la tramitación básica de expedientes contractuales. Preparación del expediente, inicio y aprobación, licitación, adjudicación, formalización, ejecución, incidencias y finalización.</t>
  </si>
  <si>
    <t>Subgrupos A1, A2, C1, C2  y categorías asimilables del personal laboral del Ayuntamiento de Madrid y sus organismos autónomos con responsabilidades en materias de gastos e ingresos y contractual.</t>
  </si>
  <si>
    <t>RE-11-2848-P Control de calidad y vigilancia de obras de urbanización</t>
  </si>
  <si>
    <t>Formar en el control de la ejecución de las diferentes unidades de las obras de urbanización, de canalizaciones y de conservación del viario público, en el control de calidad de las mismas y en la detección de las patologías propias de dicho viario.</t>
  </si>
  <si>
    <t>Seguridad vial en las obras. Gestión de Residuos. Ejecución de pavimentos en aceras y calzadas. Recogida de aguas. Canalizaciones de servicios: componentes, geometría y ubicación, ejecución de las zanjas, tubos, régimen sancionador. Canalizaciones de alum</t>
  </si>
  <si>
    <t>Auxiliares de Obra de la Dirección General del Espacio Público, Obras e Infraestructuras.</t>
  </si>
  <si>
    <t>RE-01-2211-P Urbanismo y Accesibilidad: Supresión de Barreras Arquitectónicas</t>
  </si>
  <si>
    <t>Concienciar sobre discapacidad y Accesibilidad Universal. Conocer en profundidad los fundamentos de la normativa en Accesibilidad Universal, criterios de interpretación e implantación de soluciones constructivas en proyectos, obras y licencias.</t>
  </si>
  <si>
    <t>Conocer la discapacidad. Marco normativo general. Los conceptos de Accesibilidad Universal y el Diseño para Todos. Práctica role-play. Normativa en los espacios libres de uso público. Normativa en el entorno construido. Ejemplos de buenas prácticas. La Ac</t>
  </si>
  <si>
    <t>RE-11-2849-P Diseño del Alumbrado Público</t>
  </si>
  <si>
    <t>Introducción y nociones básicas de alumbrado público dirigido a las Direcciones Facultativas de control de obras de urbanización e instalaciones públicas.</t>
  </si>
  <si>
    <t>Nociones de Alumbrado Publico. Normativa y elementos.  Manejo del programa Dialux, control de la ejecución de las infraestructuras de alumbrado público en los proyectos de urbanización en instalaciones públicas.</t>
  </si>
  <si>
    <t>RE-07-2850-P Wordpress</t>
  </si>
  <si>
    <t>Adquirir habilidades de Wordpress para manejar páginas web en Wordpress que estén funcionando en subdominios de madrid.es</t>
  </si>
  <si>
    <t>Estructura de wordpres. Edición de páginas y entradas. Taxonomías. Imágenes y vídeos. Creación de boletines. Instalación y actualización de plugins. Diseño de la página de inicio.</t>
  </si>
  <si>
    <t>RE-07-2851-P Desarrollo de habilidades multimedia</t>
  </si>
  <si>
    <t>Adquirir habilidades multimedia. Manejo de herramientas de: video, audio y foto online. Aplicación de dichas herramientas a la comunicación y difusión institucional.</t>
  </si>
  <si>
    <t>Grabación y edición de video. YouTube. Video en directo: Snapchat, Facebook live, Google Hangouts, Stories Instagram. Edición de audio. Aplicación de herramientas a la Difusión en páginas municipales. Comunicación institucional.</t>
  </si>
  <si>
    <t>Personal funcionario y laboral del Área de Gobierno de Desarrollo Urbano Sostenible y de la Dirección General de Policía Municipal.</t>
  </si>
  <si>
    <t>RE-11-2035-P Patología de las Edificaciones. Adopción de Medidas de Seguridad</t>
  </si>
  <si>
    <t>Formación de los técnicos para la intervención en edificaciones deficientes.</t>
  </si>
  <si>
    <t>Sistemas constructivos representativos de los edificios de Madrid evolución e implantación en los distritos. Descripción de las patologías frecuentes en distintos sistemas constructivos y tipologías. Análisis de síntomas patológicos con determinación de d</t>
  </si>
  <si>
    <t>Subgrupos A1, A2, Arquitectos/as, Ingenieros/as, Arquitectos/as e Ingenieros/as Técnicos/as y categorías asimilables del personal laboral del Ayuntamiento de Madrid y sus organismos autónomos, relacionados directamente con la materia.</t>
  </si>
  <si>
    <t>RE-11-2439-P Intervención en Edificios Deficientes</t>
  </si>
  <si>
    <t>Formación de los técnicos para la intervención en edificaciones deficientes  para alcanzar un grado de conocimiento específico sobre los diferentes sistemas constructivos habituales en Madrid y su patología.</t>
  </si>
  <si>
    <t xml:space="preserve">Evolución y desarrollo de la edificación en Madrid. Casuística de la patología en los diferentes sistemas constructivos. Técnicas de inspección de los edificios.
Condiciones de habitabilidad. La intervención municipal en la estabilización y consolidación </t>
  </si>
  <si>
    <t>Subgrupos A1, A2, Arquitectos/as, Ingenieros/as, Arquitectos/as e Ingenieros/as Técnicos/as y categorías asimilables del personal laboral del Ayuntamiento de Madrid y sus organismos autónomos, que hayan realizado la actividad formativa RE-11-2035.</t>
  </si>
  <si>
    <t>RE-11-2852-P Evaluación de estructuras existentes de hormigón.</t>
  </si>
  <si>
    <t>Formación de los técnicos para la intervención en edificaciones deficientes,  para alcanzar un grado de conocimiento específico sobre edificios con estructuras de hormigón habituales en Madrid y su patología.</t>
  </si>
  <si>
    <t>Tipología estructural de hormigón en Madrid. Casuística de la patología del hormigón. Técnicas de inspección organoléptica de los edificios. Condiciones de estabilidad. La intervención municipal en la adopción de medidas de seguridad y consolidación de ed</t>
  </si>
  <si>
    <t>RE-11-2440-P Números Gordos en el Proyecto de Estructuras</t>
  </si>
  <si>
    <t>Formar en el reconocimiento e intervención en edificios deficientes para alcanzar un grado de conocimiento específico de cálculo de estructuras y criterios de evaluación cuantitativa, mediante un método sencillo de cálculo.</t>
  </si>
  <si>
    <t>Hormigón, números previos. Cimentaciones. Muros de sótano y muro de contención. Vigas: armadura longitudinal de viga y estribos de viga, flechas. Losas: Armadura longitudinal, cortante en reticular. Varios: Viento. Sismo. Durabilidad: generalidades del ho</t>
  </si>
  <si>
    <t xml:space="preserve">Subgrupos A1, A2 y categorías asimilables al personal laboral  de la SG Inspección Técnica de Edificios, Disciplina Urbanística y Control de la Edificación del AGDUS, Servicios Técnicos de Juntas de Distritos y DG de Emergencias y Protección Civil del AG </t>
  </si>
  <si>
    <t>RE-07-1762-P Visualizador Urbanístico del Ayuntamiento de Madrid</t>
  </si>
  <si>
    <t>Conocer el visualizador urbanístico del Ayuntamiento de Madrid.</t>
  </si>
  <si>
    <t>Modos de acceso. Navegación. Servicios y configuración de mapas. Obtención de información sobre planeamiento y licencias urbanísticas. Imágenes vectoriales y raster. Superposición de información y utilización de transparencias. Descargas cartográficas. Us</t>
  </si>
  <si>
    <t>Personal funcionario y laboral del Ayuntamiento de Madrid y sus organismos autónomos que necesiten, para el desempeño de su puesto de trabajo, conocimientos en la materia.</t>
  </si>
  <si>
    <t>RE-11-2685-P La accesibilidad en la edificación enfocada a la intervención municipal. Los Ajustes Razonables.</t>
  </si>
  <si>
    <t>Formar a los técnicos municipales para el desempeño de su labor como autoridad de control edificatorio en materia de accesibilidad así como para poder adaptar eficazmente los edificios municipales a la materia.</t>
  </si>
  <si>
    <t>La Accesibilidad Universal y el Diseño para Todos. Tipos de colectivos de personas con discapacidad, características y necesidades. Marco normativo en el Ayuntamiento de Madrid. La intervención municipal en materia de accesibilidad en las licencias urbaní</t>
  </si>
  <si>
    <t>Subgrupos A1, A2 y categorías asimilables del personal laboral del AG de Desarrollo Urbano Sostenible, Agencia de Actividades, Juntas de Distrito, DG de Emergencias y Protección Civil, y Oficinas de Atención a la Ciudadanía Línea Madrid, cuyo desempeño es</t>
  </si>
  <si>
    <t>RE-07-2853-V Introducción a la elaboración de metadatos de información geográfica</t>
  </si>
  <si>
    <t>Introducción a los metadatos en la información geográfica: normativa, estándares y generación con el programa CatMDEdit.</t>
  </si>
  <si>
    <t>Definición de metadatos. ISO 19115. INSPIRE. Núcleo español de metadatos. Elaboración de metadatos con CatMDEdit. Edición masiva de ficheros de metadatos. Exportación a otros formatos</t>
  </si>
  <si>
    <t>Personal funcionario y laboral del Ayuntamiento de Madrid y sus organismos autónomos productores de información geográfica.</t>
  </si>
  <si>
    <t>RE-07-2060-P Utilidad y Manejo de la Base de Datos para Consulta del Inventario del Suelo (GIPA)</t>
  </si>
  <si>
    <t>Adiestrar en el manejo de bases de datos para la consulta del inventario de suelo en las actividades de gestión de suelo.</t>
  </si>
  <si>
    <t>Referencias en plano parcelario y ubicación de coordenadas. Impresión de informes. Realización de casos prácticos. Tipo de información disponible en la Base de Datos de bienes patrimoniales y demaniales: titularidad, datos físicos, datos de inscripción re</t>
  </si>
  <si>
    <t>Subgrupos A1, A2 y categorías asimilables del personal laboral del AG de Desarrollo Urbano Sostenible, AG de Medio Ambiente y Movilidad, AG de Economía y Hacienda, Juntas Municipales de Distrito e Informadores Urbanísticos de las Oficinas de Línea Madrid.</t>
  </si>
  <si>
    <t>RE-07-2441-P Expediente Electrónico de Planeamiento y Gestión Urbanística. Producción del Soporte Gráfico</t>
  </si>
  <si>
    <t>Cualificar a los asistentes en el manejo de las herramientas informáticas de producción de los documentos gráficos a incorporar a un expediente electrónico de planeamiento y gestión urbanística.</t>
  </si>
  <si>
    <t>Acceso a la información. Conexiones con los servidores. Transformaciones Autocad/ArcGIS. Topología. Modelo de datos de planeamiento y gestión. Formatos de los ficheros. Personalización de ArcGIS para expedientes electrónicos.</t>
  </si>
  <si>
    <t>Personal funcionario y laboral de las Áreas de Gobierno de Desarrollo Urbano Sostenible,  Economía y Hacienda, con ArcGIS instalado en su puesto de trabajo y conocimientos básicos en cartografía.</t>
  </si>
  <si>
    <t>RE-07-2442-P Expediente Electrónico de Planeamiento y Gestión Urbanística. Tramitación</t>
  </si>
  <si>
    <t>Cualificar a los asistentes en el manejo de las herramientas informáticas para la tramitación de un expediente electrónico de planeamiento y gestión urbanística.</t>
  </si>
  <si>
    <t>Legislación. Procesos integrados en la plataforma electrónica del Ayuntamiento de Madrid. Formato de ficheros. Ordenación de documentos. Visualización del expediente. Firma electrónica. Portafirmas. Puesta a disposición conforme a las normas técnicas de i</t>
  </si>
  <si>
    <t>Personal funcionario y laboral del Área de Gobierno de Desarrollo Urbano Sostenible, con responsabilidad en la tramitación de los expedientes de planeamiento y gestión.</t>
  </si>
  <si>
    <t>RE-11-2565-P Introducción al uso de productos cartográficos municipales.</t>
  </si>
  <si>
    <t>Conocer la información geográfica del Ayuntamiento, su importancia y utilidad en la gestión municipal, así como adquirir los conocimientos básicos para su manejo.</t>
  </si>
  <si>
    <t>Productos cartográficos. Georreferenciación en la gestión municipal. Marco legal. Canal de cartografía en ayre. Información geográfica  en portal de datos abiertos. Cartografía en visualizador urbanístico. Fondos de cartoteca.</t>
  </si>
  <si>
    <t>Subgrupos A1, A2, C1, C2 y categorías asimilables del personal laboral del Ayuntamiento de Madrid y sus organismos autónomos que trabajen con información cartográfica.</t>
  </si>
  <si>
    <t>RE-07-2292-P Utilidad y Manejo Avanzado de Herramientas Cartográficas en la Gestión Municipal</t>
  </si>
  <si>
    <t>Formar en el manejo avanzado de la información cartográfica con las herramientas cartográficas disponibles en el Ayuntamiento de Madrid.</t>
  </si>
  <si>
    <t>Herramientas de software gratuito para la consulta y el tratamiento de la geoinformación (cartografía, ortoimágenes, mdt, etc.). Prácticas con ErrViewer, Qgis y Geobide.
Utilización de información geográfica extraída de geodatabases municipales, datos abi</t>
  </si>
  <si>
    <t>Subgrupos A1, A2, C1, C2 y categorías asimilables del personal laboral del Ayuntamiento de Madrid y sus organismos autónomos con conocimientos básicos de información geográfica y herramientas CAD/GIS.</t>
  </si>
  <si>
    <t>RE-01-2134-P Valoraciones del Suelo y Otros Bienes en la Gestión Urbanística</t>
  </si>
  <si>
    <t>Adquirir conocimientos sobre  valoración de suelo y otros bienes y derechos en la gestión urbanística.</t>
  </si>
  <si>
    <t>Nociones básicas sobre valoración. Legislación y normativa aplicable. Métodos de valoración: actualización, residual, comparación. Valoraciones de diferentes bienes y derechos: suelo, construcciones, actividades, arrendamientos. Valoración del mercado del</t>
  </si>
  <si>
    <t>Subgrupos A1, A2 y categorías asimilables del personal laboral de las Áreas de Gobierno de Desarrollo Urbano Sostenible y Área de Gobierno de Economía y Hacienda, y sus organismos autónomos, con responsabilidad en la materia.</t>
  </si>
  <si>
    <t>RE-02-2136-P La Aplicación del IVA y otros Impuestos en la Gestión Urbanística del Suelo</t>
  </si>
  <si>
    <t>Adquirir conocimientos en la aplicación del IVA y otros impuestos en la gestión urbanística del suelo.</t>
  </si>
  <si>
    <t>Nociones básicas: IVA soportado y repercutido. Legislación y normativa aplicable. Tipos de IVA y su casuística. Aplicación del IVA, u otros impuestos, en los diferentes bienes y derechos expropiados y en las diferentes fases del proceso de expropiación. A</t>
  </si>
  <si>
    <t>Subgrupos A1, A2, C1, C2 y categorías asimilables del personal laboral del Ayuntamiento de Madrid y organismos autónomos, con responsabilidad en la materia.</t>
  </si>
  <si>
    <t>RE-01-2443-P La Legislación Hipotecaria en la Gestión Urbanística del Suelo</t>
  </si>
  <si>
    <t>Adquirir conocimientos en materia de la legislación hipotecaria y en relación a las operaciones de inscripción registral de los suelos obtenidos a favor municipal en los procedimientos de ejecución urbanística.</t>
  </si>
  <si>
    <t>Especial referencia al Catastro. Expropiaciones y Registro de la Propiedad. Inmatriculaciones de fincas. Cargas reales de fincas objeto de expropiación. Cancelación de inscripciones. El Registro de la Propiedad y los actos inscribibles. Anotaciones preven</t>
  </si>
  <si>
    <t>Subgrupos A1, A2 y categorías asimilables del personal laboral del Área de Gobierno de Desarrollo Urbano Sostenible y de otros centros directivos del Ayuntamiento de Madrid y sus organismos autónomos con responsabilidad en la materia.</t>
  </si>
  <si>
    <t>RE-01-2444-P Legislación sobre Rehabilitación, Regeneración y Renovación Urbana</t>
  </si>
  <si>
    <t>Conocer la repercusión de la Legislación sobre Rehabilitación, Regeneración y Renovación Urbana en materia de la gestión urbanística del suelo.</t>
  </si>
  <si>
    <t>Complejos Inmobiliarios Privados y Complejos Inmobiliarios Urbanísticos. Análisis de los supuestos de rehabilitación edificatoria, regeneración y renovación urbanas. Comunidades de Propietarios. Efectos de la Delimitación. Cargas y beneficios de la actuac</t>
  </si>
  <si>
    <t>RE-11-2524-P El Planeamiento Estratégico</t>
  </si>
  <si>
    <t>Formar al personal municipal en la planificación estratégica y su relación con las actividades urbanísticas.</t>
  </si>
  <si>
    <t>Concepto de planificación. El Planeamiento estratégico. Metodología. Análisis y diagnóstico estratégico. Propuestas estratégicas: Objetivos, Líneas, Acciones, Proyectos. Implantación de estrategias. Análisis de casos y propuesta práctica.</t>
  </si>
  <si>
    <t>Subgrupos A1, A2, C1 y categorías asimilables del personal laboral del Área de Gobierno de Desarrollo Urbano Sostenible, AG Medio Ambiente y Movilidad y de la DG de Emergencias y Protección Civil con responsabilidad en la materia.</t>
  </si>
  <si>
    <t>RE-01-2691-P Tramitación de los expedientes de la contratación administrativa.</t>
  </si>
  <si>
    <t>Tramitación de los expedientes de contratación administrativa hasta su formalización.</t>
  </si>
  <si>
    <t xml:space="preserve">Revisión de los documentos que forman la propuesta de contratación del os órganos gestores. Elaboración de PCAP. Informes preceptivos según la naturaleza de cada contrato. Elaboración y envío de los correspondientes anuncios. Licitación y adjudicación de </t>
  </si>
  <si>
    <t>Subgrupos A1,A2,C1,C2 y categorías asimilables del personal laboral del AG. Economía y Hacienda y del Ayuntamiento de Madrid y sus organismos autónomos usuario de esta funcionalidad.</t>
  </si>
  <si>
    <t>AB-01-2693-P Marco normativo actual de la contratación administrativa.</t>
  </si>
  <si>
    <t>Adquirir conocimientos necesarios para aplicar la normativa vigente a los contratos administrativos.</t>
  </si>
  <si>
    <t>Directivas Europeas en vigor. Transposición de las Directivas. Efecto directo de las mismas. Modificaciones en la normativa de contratación administrativa.</t>
  </si>
  <si>
    <t>Subgrupos A1, A2,  y categorías asimilables del personal laboral del Ayuntamiento de Madrid y sus organismos autónomos usuario de esta funcionalidad.</t>
  </si>
  <si>
    <t>RE-07-2690-P SAP. Módulos de elaboración del presupuesto y proyectos de gasto de elaboración.</t>
  </si>
  <si>
    <t>Adquirir conocimientos para el alta y la gestión del módulo de elaboración del presupuesto y consulta del sistema de información.</t>
  </si>
  <si>
    <t>Alta y gestión de los documentos que forman el proyecto de presupuestos: memorias, ficha delos subconceptos, solicitudes de gasto y fichas de proyectos de inversión. Consulta del módulo de información presupuestaria.</t>
  </si>
  <si>
    <t>Subgrupos A1, A2, C1, C2 y categorías asimilables del personal laboral del Ayuntamiento de Madrid y sus organismos autónomos usuario de esta funcionalidad.</t>
  </si>
  <si>
    <t>RE-01-2692-P Gestión del catálogo de bienes muebles</t>
  </si>
  <si>
    <t>Adquirir conocimiento sobre la gestión administrativa y presupuestaria de los bienes muebles en el Ayuntamiento de Madrid.</t>
  </si>
  <si>
    <t>Concepto. Normativa aplicable, Competencias. Tipos de bienes. Gestión administrativa de las operaciones de alta , baja y modificación en catálogo. Gestión presupuestaria de los activos fijos asociados a los bienes muebles altas, bajas y modificaciones). T</t>
  </si>
  <si>
    <t>Subgrupos A1, A2, C1 y C2 de las Secretarías generales Técnicas y Distritos en materia de régimen interior</t>
  </si>
  <si>
    <t>RE-07-1646-P SAP. Subvenciones</t>
  </si>
  <si>
    <t>Adquirir conocimientos de la gestión de la subvención en el módulo de Subvenciones de SAP (Convocatoria, concesiones, justificaciones, reintegros).</t>
  </si>
  <si>
    <t>Introducción. Clases de expedientes. Alta y tramitación de expedientes. Modificaciones. Justificaciones. Reintegros. Sistema de información.</t>
  </si>
  <si>
    <t>RE-02-2854-P SAP. Gestión de gastos. Económico-Financiero</t>
  </si>
  <si>
    <t>Adquirir conocimientos para el alta y la gestión de documentos de gasto y modificaciones presupuestarias.</t>
  </si>
  <si>
    <t>Introducción. Alta y tramitación de documentos contables de gasto. Registro de facturas. Modificaciones presupuestarias.</t>
  </si>
  <si>
    <t>Personal funcionario y laboral del Ayuntamiento de Madrid y sus organismos autónomos sin conocimientos previos en la herramienta informática.</t>
  </si>
  <si>
    <t>RE-02-2225-P Planificación Estratégica de Subvenciones. Evaluación de las Líneas de Subvención y de Proyectos.</t>
  </si>
  <si>
    <t>Mejorar la gestión subvencional del Ayto de Madrid y OOAA., garantizando el cumplimiento de objetivos y la eficiencia en la asignación de recursos públicos. Orientar y formar al gestor en materia de evaluación de subvenciones y en la elaboración y tramita</t>
  </si>
  <si>
    <t>Naturaleza Jurídica y eficacia de los planes.  Elaboración, tramitación y contenido de los Planes Estratégicos de Subvenciones conforme a la regulación contenida en la Ordenanza de Bases Reguladoras de la Concesión de Subvenciones en el Ayuntamiento de Ma</t>
  </si>
  <si>
    <t>Subgrupos A1, A2 y categorías asimilables del personal lboral del Ayuntamiento de Madrid y sus organismos autónomos que gestionen la concesión de subvenciones y justificación de las mismas.</t>
  </si>
  <si>
    <t>RE-01-2855-P Introducción a las Clausulas Sociales en la Contratación Pública</t>
  </si>
  <si>
    <t>Facilitar la interpretación y la aplicación de la instrucción 1/2016 relativa a la incorporación de clausulas sociales en los contratos celebrados por el Ayuntamiento de Madrid, sus organismos autónomos y entidades del sector público municipal.</t>
  </si>
  <si>
    <t>Análisis de la instrucción 1/2016, desde la perspectiva del ámbito de aplicación y su incorporación en las distintas fases del proceso de contratación. El control y seguimiento de su cumplimiento. Aspectos generales de la elaboración del estudio económico</t>
  </si>
  <si>
    <t>Personal funcionario y laboral de las Unidades de Contratación del Ayuntamiento de Madrid y sus organismos autónomos.</t>
  </si>
  <si>
    <t>RE-01-2050-P Tramitación de Expedientes de Compras de Gestión Centralizada a través de la Junta Central de Compras de la Comunidad de Madrid y/o la Subdirección General de Compras del Ministerio de Hacienda</t>
  </si>
  <si>
    <t>Conocimiento y cumplimentación de expedientes de tramitación de la gestión de Compras declaradas de Gestión Centralizadas. Diferenciar las plataformas a través de las que cursar los expediente: Junta Central de Compras de CAM y/o Subdirección General de C</t>
  </si>
  <si>
    <t>Identificación de expedientes que se tramitan a través del sistema de compras de la Junta Central de Compras de la Comunidad de Madrid y de la Subdirección General de Compras del Ministerio de Hacienda. Tramitación de expedientes para la contratación de S</t>
  </si>
  <si>
    <t>Personal funcionario y laboral del Ayuntamiento de Madrid y sus organismos autónomos gestores de compras de Gestión Centralizada.</t>
  </si>
  <si>
    <t>RE-07-2986-V PLYCA General. Preparación y Tramitación del Expediente Electrónico</t>
  </si>
  <si>
    <t>Formar en el uso de la herramienta PLYCA a aquellos usuarios encargados de la tramitación electrónica del expediente de contratación.</t>
  </si>
  <si>
    <t>Fichas electrónicas del expediente en PLYCA. Procedimiento de tramitación general. Incidencias en los contratos. La firma electrónica en PLYCA: verificación e integridad de la firma. Tramitación de pagos y extinción del contrato.</t>
  </si>
  <si>
    <t>Personal funcionario y laboral de las unidades que intervienen en la tramitación de expedientes de contratación del Ayuntamiento de Madrid y sus organismos autónomos.</t>
  </si>
  <si>
    <t>RE-01-1937-P Confección de Estudios Económico-Financieros Vinculados a los Contratos Administrativos y los de Gestión Patrimonial</t>
  </si>
  <si>
    <t xml:space="preserve">Conocer los instrumentos fundamentales para efectuar un diagnóstico económico-financiero y patrimonial de los contratos y explotaciones del dominio cuyo canon o ingreso para el Ayuntamiento se determine en función de la utilidad económica de las mismas y </t>
  </si>
  <si>
    <t>Conceptos teóricos: estados económicos financieros, ratios, estructura financiera de las empresas. Elaboración de estudios económico financieros de la contratación administrativa y la gestión patrimonial. Casos prácticos.</t>
  </si>
  <si>
    <t>Subgrupos A1, A2 y categorías asimilables del personal laboral del Ayuntamiento de Madrid y sus organismos autónomos, gestores de la contratación del sector público y de la gestión patrimonial y órganos informantes en la tramitación de los expedientes.</t>
  </si>
  <si>
    <t>RE-01-2510-P Contratación Estratégica</t>
  </si>
  <si>
    <t>Dar a conocer a los órganos gestores los instrumentos disponibles para el uso estratégico de la contratación pública.</t>
  </si>
  <si>
    <t>Marco normativo de la contratación estratégica. La Compra Pública Innovadora, modalidades. Uso de los criterios y cláusulas contractuales como apoyo a los objetivos de políticas públicas.</t>
  </si>
  <si>
    <t>Subgrupos A1, A2 y categorías asimilables del personal laboral del Ayuntamiento de Madrid y sus organismos autónomos, gestores de la contratación del Sector público y órganos informantes en la tramitación de los expedientes.</t>
  </si>
  <si>
    <t>RE-01-2049-P Tramitación de Expedientes de Compras Centralizadas a través del Catálogo de Bienes y Plyca-catálogo</t>
  </si>
  <si>
    <t>Adquisición de conocimientos precisos para la tramitación telemática de los expedientes de adquisición de bienes y artículos de imprenta y artes gráficas a través de las aplicaciones Catálogo de Bienes y Plyca-catálogo, precisos para el normal funcionamie</t>
  </si>
  <si>
    <t xml:space="preserve">Búsqueda de artículos, confección de cesta de compras, comparativa, ofertas especiales, trámite de pedidos, adjuntar documentos, gestión de pedidos, manejo FTP y carpeta compartida municipal, gestión de Artes Finales. Tramitación del pedido. Funciones de </t>
  </si>
  <si>
    <t>RE-07-2051-P MEGA+ y Gestión Energética en el Ayuntamiento de Madrid</t>
  </si>
  <si>
    <t>Transmitir entre los usuarios de la aplicación MEGA+ sus novedades y las nuevas herramientas que incorpora.</t>
  </si>
  <si>
    <t>Utilización de la nueva aplicación MEGA+. Conceptos de facturación de electricidad, gas, combustible y agua. Acceso a facturación, contratos y puntos de suministro. Optimización de potencias. Energía reactiva. Herramienta de informes personalizados. Admin</t>
  </si>
  <si>
    <t>Personal funcionario y laboral del Ayuntamiento de Madrid y sus organismos autónomos que sean usuarios de la aplicación MEGA+.</t>
  </si>
  <si>
    <t>RE-11-0884-P Gestión del Padrón Municipal de Habitantes y su Aplicación Informática</t>
  </si>
  <si>
    <t>Conocer los conceptos básicos del Padrón Municipal y su gestión a través de la aplicación informática.</t>
  </si>
  <si>
    <t>Padrón. Gestión Informática. Variaciones: alta, cambio de domicilio, baja. Modificación de datos. Protección de datos. Justificantes. Empadronamientos especiales. Censo electoral.</t>
  </si>
  <si>
    <t>AG DE ECONOMIA Y HACIENDA</t>
  </si>
  <si>
    <t>Personal funcionario y laboral del Ayuntamiento de Madrid con acceso a la aplicación ePob de gestión del Padrón de Habitantes que actualizan datos en la aplicación.</t>
  </si>
  <si>
    <t>RE-07-1881-P Aplicación de Gestión del Censo de Locales y Actividades</t>
  </si>
  <si>
    <t>Conocer el Censo de Locales y Actividades para asignación de códigos.</t>
  </si>
  <si>
    <t>Normativa. Proceso de asignación inicial de código identificativo y proceso de asignación de la actividad. Mantenimiento de locales y actividades. Representación gráfica a través de SIGMA.</t>
  </si>
  <si>
    <t>Personal funcionario y laboral del Ayuntamiento de Madrid y sus organismos autónomos que utilicen para su trabajo el Censo de Locales y Actividades.</t>
  </si>
  <si>
    <t>RE-07-1943-P Introducción al Programa R</t>
  </si>
  <si>
    <t>Conocer los fundamentos de R para poder emplearlo como herramienta en estadística aplicada.</t>
  </si>
  <si>
    <t>Instalación y operaciones básicas: una sesión en R, descarga e instalación de librerías, la ayuda. Introducción a RCommander. Los datos: organización, carga, importación, exportación y edición. Análisis de una variable: gráficos básicos, tablas de frecuen</t>
  </si>
  <si>
    <t>Personal funcionario y laboral del Ayuntamiento de Madrid y sus organismos autónomos que necesite realizar en su trabajo análisis estadístico de datos.</t>
  </si>
  <si>
    <t>RE-07-2985-V Consulta del Padrón Municipal de Habitantes</t>
  </si>
  <si>
    <t>Aprender a consultar la base de datos de padrón de habitantes y cumplir con la normativa de protección de datos de aquellos usuarios que por su trabajo necesitan consultarla.</t>
  </si>
  <si>
    <t>Normativa básica del padrón de habitantes y de protección de datos de carácter personal y consultar la base de datos de padrón de habitantes en todas sus variantes.</t>
  </si>
  <si>
    <t>Personal funcionario y laboral del Ayuntamiento de Madrid y sus organismos autónomos que utilicen para su trabajo la consulta del padrón municipal de habitantes.</t>
  </si>
  <si>
    <t>RE-01-2856-P Desarrollo de procesos electorales</t>
  </si>
  <si>
    <t>Conocer la normativa electoral, las competencias municipales en materia de procesos electorales, y su encaje en el desarrollo de un proceso electoral.</t>
  </si>
  <si>
    <t>Normativa electoral. Competencias del Ayuntamiento. Censo Electoral. Formación de mesas. Colegios, secciones y mesas. Actos de campaña. Jornada electoral.</t>
  </si>
  <si>
    <t>Personal funcionario y laboral del Ayuntamiento de Madrid que participa en el desarrollo de procesos electorales de ámbito estatal.</t>
  </si>
  <si>
    <t>RE-01-2531-P Gestión, Seguimiento y Supervisión del Mantenimiento de Edificios Municipales</t>
  </si>
  <si>
    <t>Ampliación de los conocimientos sobre las actuaciones preventivas a realizar, la normativa aplicable,  revisiones oficiales exigibles y protocolos de gestión, seguimiento y supervisión.</t>
  </si>
  <si>
    <t>Actuaciones preventivas que se tienen que realizar. Gestión de los correctivos. Revisiones Oficiales exigibles. Protocolos de gestión de los preventivos y los correctivos. Conocimiento de la normativa aplicable. Trabajos exigibles a la empresa de mantenim</t>
  </si>
  <si>
    <t>Subgrupos A1, A2 y categorías asimilables del personal laboral del Ayuntamiento de Madrid y sus Organismo Autónomos que supervisen el mantenimiento de los edificios municipales.</t>
  </si>
  <si>
    <t>RE-11-2697-P Control Financiero - Nivel Superior</t>
  </si>
  <si>
    <t>Formación del personal de la Intervención General para la nueva implantación del control financiero en el Ayuntamiento de Madrid.</t>
  </si>
  <si>
    <t>Control financiero de: Áreas de Gobierno, Juntas de Distrito, Organismos Autónomos, Empresas, Consorcios y Concesiones del Ayuntamiento de Madrid.</t>
  </si>
  <si>
    <t>Subgrupos A1, A2 y categorías asimilables del personal laboral de la Intervención General.</t>
  </si>
  <si>
    <t>RE-11-2696-P Control Financiero - Nivel Básico</t>
  </si>
  <si>
    <t>Control financiero de : Áreas de Gobierno, Juntas de Distrito, Organismo Autónomos, Empresas, Consorcios y Concesiones del Ayuntamiento de Madrid.</t>
  </si>
  <si>
    <t>Subgrupos C1, C2 y categorías asimilables del personal laboral de la Intervención General.</t>
  </si>
  <si>
    <t>RE-07-1339-P Presto. Auditoría y Control Presupuestario</t>
  </si>
  <si>
    <t>Habilitar para el empleo de técnicas, para la comparación de unidades de obra de presupuestos con referencias o cuadros de precios y para la revisión y detección de inconsistencias en mediciones con Presto.</t>
  </si>
  <si>
    <t>Interfaz de usuario. Ediciones y certificaciones. Estructura de un cuadro de precios. Manejo de referencias. Comparación y actualización. Exportación e importación. Informes. Estructura de los informes. Impresión.</t>
  </si>
  <si>
    <t>Interventores Delegados, Subgrupos A1, A2, C1, C2 y categorías asimilables del personal laboral de la Intervención General e Intervenciones Delegadas.</t>
  </si>
  <si>
    <t>RE-02-2976-P La gestión económico patrimonial y su incidencia en inventario y contabilidad</t>
  </si>
  <si>
    <t>Identificación de las operaciones de contenido patrimonial con impacto en el inventario jurídico y contable con el fin de que los gestores adecúen, desde su inicio, los expedientes a los requerimientos legales, técnicos y de gestión.</t>
  </si>
  <si>
    <t xml:space="preserve">Con el objetivo de ser eminentemente práctico, el curso se impartirá mediante la exposición de expedientes y casos reales del Ayuntamiento de Madrid. Entre otros aspectos claves que se tratarán se incluye la definición de como ha de ser el inventario, su </t>
  </si>
  <si>
    <t>Personal funcionario y laboral del Ayuntamiento de Madrid y sus organismos autónomos con responsabilidad en la gestión económico-financiera, en la gestión de inventarios y/o en contabilidad.</t>
  </si>
  <si>
    <t>RE-11-1198-P Trabajo Social Comunitario en la Atención Social Primaria</t>
  </si>
  <si>
    <t>Proporcionar conocimientos y técnicas para el ejercicio del Trabajo Social Comunitario en los Centros de Servicios Sociales.</t>
  </si>
  <si>
    <t>El Trabajo Social Comunitario abordaje de problemas y necesidades sociales desde la organización y participación colectiva. La comunidad y sus redes como fuente de recursos de apoyo y desarrollo. Modelos teóricos de práctica comunitaria en el Trabajo Soci</t>
  </si>
  <si>
    <t>AG DE EQUIDAD, DERECHOS SOCIALES Y EMPLEO</t>
  </si>
  <si>
    <t>Trabajadores Sociales de la Atención Social Primaria de los Distritos.</t>
  </si>
  <si>
    <t>RE-11-1461-P Atención a la Población Inmigrante</t>
  </si>
  <si>
    <t>Informar sobre los servicios municipales para inmigrantes. Sensibilizar al personal municipal en materia de inmigración. Dotar de herramientas interculturales comunicativas y diagnósticas. Formar en materia de extranjería.</t>
  </si>
  <si>
    <t>Perfil sociodemográfico de Madrid. Implicaciones sociales y económicas de la inmigración. Regulación sobre reagrupación familiar, retorno voluntario, sanidad y otras materias de Derecho de Extranjería. Análisis de las necesidades de la población inmigrant</t>
  </si>
  <si>
    <t>Subgrupos A1, A2, Técnicos de Acogida, Auxiliares de Servicios Sociales y categorías asimilables del personal laboral del Área de Gobierno de Equidad, Derechos Sociales y Empleo, de Madrid Salud y Trabajadores Sociales de los Servicios Sociales de los Dis</t>
  </si>
  <si>
    <t>RE-11-1604-P Protección de Menores. Instrumentos y Recursos</t>
  </si>
  <si>
    <t>Optimizar y favorecer la adquisición de procedimientos en relación a la atención y protección de menores en los CAI.</t>
  </si>
  <si>
    <t>Intervención en las situaciones de desprotección de menores: procedimientos de atención social y psicológica, instrumentos y recursos, metodología, coordinación interdisciplinar e interinstitucional.</t>
  </si>
  <si>
    <t>Subgrupos A1, A2 y categorías asimilables del personal laboral de los Centros de Atención a la Infancia y del Departamento de Protección a la Infancia y Adolescencia del  Área de Gobierno de Equidad, Derechos Sociales y Empleo y  los Distritos.</t>
  </si>
  <si>
    <t>RE-11-1605-P Estrategias para la Intervención Social con Adolescentes</t>
  </si>
  <si>
    <t>Conocer nuevos modelos de socialización, roles, jerarquía de valores dominantes, fórmulas de interacción, expectativas ciudadanas, funcionalidad de grupos, estructuras familiares de los adolescentes frente a las formas históricas de dinámica social. Ident</t>
  </si>
  <si>
    <t xml:space="preserve">Escenarios de socialización. Construcción de la propia identidad. Principales desviaciones y problemáticas en adolescentes. Influencia de los medios de comunicación. Estrategias básicas con adolescentes. Nuevos valores y nuevos adolescentes. La inclusión </t>
  </si>
  <si>
    <t>Subgrupos A1, A2, Técnicos de Acogida, Auxiliares de Servicios Sociales y categorías asimilables del personal laboral del Ayuntamiento de Madrid y sus organismos autónomos relacionados con la atención directa a menores y adolescentes.</t>
  </si>
  <si>
    <t>RE-11-1607-P Inserción Prelaboral. Nuevas Perspectivas en Relación a Adolescentes y Jóvenes</t>
  </si>
  <si>
    <t>Conocer la incidencia de las nuevas circunstancias económicas y sociales en relación con los adolescentes y jóvenes ante el acceso al mundo laboral.</t>
  </si>
  <si>
    <t>Coyuntura socioeconómica actual y su incidencia en los adolescentes y jóvenes. El empleo como itinerario de tránsito a la vida adulta. Recursos e itinerarios formativos para la inserción sociolaboral. Introducción al modelo de competencia en relación a la</t>
  </si>
  <si>
    <t>Subgrupos A1, A2 y categorías asimilables del personal laboral del Ayuntamiento de Madrid y sus organismos autónomos relacionados con la atención directa a menores y adolescentes.</t>
  </si>
  <si>
    <t>RE-11-1608-P Mediación Familiar, Técnicas para la Resolución de Conflictos Familiares</t>
  </si>
  <si>
    <t>Conocer los principios en los que se sustenta la mediación y otras estrategias alternativas para gestionar los conflictos familiares de forma pacífica. Identificar los principales procesos generadores de conflictos en las interacciones familiares. Adquiri</t>
  </si>
  <si>
    <t>Conflictos familiares y su abordaje desde los Centros de Apoyo a las Familias (CAF) del Ayuntamiento de Madrid. Marco normativo: Derecho de Familia, regulación jurídica de la Mediación y de la Mediación Familiar. Mediación intrajudicial. Mediación Familia</t>
  </si>
  <si>
    <t>Subgrupos A1, A2, Técnicos de Acogida, Auxiliares de Servicios Sociales y categorías asimilables del personal laboral de los Servicios Sociales Distritales, del  AG. de Equidad,  Derechos Sociales y Empleo y Madrid Salud que intervengan en la resolución d</t>
  </si>
  <si>
    <t>RE-11-1715-P La Atención Social a las Personas Sin Hogar en el Marco de la Red de Servicios Sociales</t>
  </si>
  <si>
    <t>Favorecer los procesos de especialización de los trabajadores sociales de la red de atención primaria en materia de personas sin hogar con el fin de conseguir un proceso de intervención global integrado donde participe la red especializada y la red primar</t>
  </si>
  <si>
    <t>La exclusión social como fenómeno urbano y de las sociedades desarrolladas. El sinhogarismo como efecto de la exclusión social. Las personas sin hogar: características, perfiles, necesidades. La red de atención: recursos, derivaciones, criterios de acceso</t>
  </si>
  <si>
    <t>Trabajadores Sociales de los Servicios Sociales de Atención Primaria de los Distritos.</t>
  </si>
  <si>
    <t>RE-11-1996-P La Relación de Ayuda en la Intervención Social de los Centros de Servicios Sociales de Atención Primaria</t>
  </si>
  <si>
    <t>Potenciar el rol del trabajador social como profesional de ayuda y acompañamiento en el contexto de la intervención social. Actualizar técnicas a poner en práctica en la relación de ayuda. Reforzar actitudes y habilidades de relación y comunicación con pe</t>
  </si>
  <si>
    <t>Las necesidades sociales en un contexto de crisis económica y social. Nuevos perfiles de ciudadanos que demandan atención social. La relación de ayuda y el acompañamiento social como elementos que conforman la intervención. La empatía terapéutica en el co</t>
  </si>
  <si>
    <t>Trabajadores Sociales de los Servicios Sociales de Atención Primaria y personal funcionario y laboral de la Subdirección General de  Personas Mayores y Servicios Sociales, que supervisan la atención social en los Distritos, del  Área de Gobierno de Equida</t>
  </si>
  <si>
    <t>RE-05-2020-P Accesibilidad para las Personas con Discapacidad en el Ayuntamiento de Madrid</t>
  </si>
  <si>
    <t>Mejorar la atención y la accesibilidad de las personas con discapacidad en el Ayuntamiento de Madrid a través de una mayor formación de los profesionales en esta materia.</t>
  </si>
  <si>
    <t>Definición de accesibilidad y barreras. Accesibilidad y los diferentes tipos de discapacidad: física, sensorial, discapacidad intelectual. Eliminación de barreras. Accesibilidad Universal-Diseño para todos. Normativa sobre accesibilidad.</t>
  </si>
  <si>
    <t>RE-11-2045-P Coaching Especializado en Materia de Juventud</t>
  </si>
  <si>
    <t>Desarrollar el autoconocimiento para ser mas conscientes y dueños de elegir. Descubrir como el cuerpo, las emociones y los pensamientos influyen en la forma de percibir e intervenir en el mundo.</t>
  </si>
  <si>
    <t>Autoconocimiento. Red de relaciones. Emociones y corporalidad. Gestión de conflictos. Diseñando mi futuro. Pasar a la Acción.</t>
  </si>
  <si>
    <t>Personal funcionario y laboral del Ayuntamiento de Madrid y sus organismos autónomos que estén implantando o prevean implantar programas de juventud.</t>
  </si>
  <si>
    <t>RE-11-2221-P Jóvenes Empleo 2.0 y Marca Personal en España y Europa</t>
  </si>
  <si>
    <t>Herramientas y estrategias de búsqueda de empleo y promoción de la marca personal  en Internet en España y Europa. Pautas básicas de participación de cara al asesoramiento a personas desempleadas. Entrenar habilidades y competencias para afrontar los proc</t>
  </si>
  <si>
    <t>El proyecto profesional: definición de objetivos. Empleo en España y Europa. Otras opciones alternativas: prácticas y voluntariado en España y Europa. Autoempleo: autónomos, empresas, empresas sociales, entidades sin ánimo de lucro. Herramientas y recurso</t>
  </si>
  <si>
    <t>RE-11-2319-P Violencia en el Ámbito Familiar: Detección e Intervención Preventiva</t>
  </si>
  <si>
    <t>Sensibilizar y dar a conocer indicadores que favorezcan la detección precoz de las situaciones de conflictos y violencia en el seno familiar, así como dotar de instrumentos para una intervención preventiva. Identificar los principales procesos generadores</t>
  </si>
  <si>
    <t>Conflictos familiares y su abordaje desde los Centros de Apoyo a las Familias (CAF) del Ayuntamiento de Madrid. Detección e intervención preventiva. Atención en situaciones de violencia familiar. Coordinación y derivación a recursos específicos. Tipología</t>
  </si>
  <si>
    <t>Subgrupos A1, A2, Técnicos de Acogida, Auxiliares de Servicios Sociales y categorías asimilables del personal laboral del  Área de Gobierno de Equidad,  Derechos Sociales y Empleo, Servicios Sociales distritales y Madrid Salud, que intervienen con familia</t>
  </si>
  <si>
    <t>RE-11-2370-P Modelo de Atención Centrada en la Persona</t>
  </si>
  <si>
    <t>Formar a los profesionales que trabajan con personas mayores en un modelo de atención personalizado e integral orientado a las necesidades individuales, donde la persona es protagonista activa, basada en el respeto y dignidad y asegurando todos los apoyos</t>
  </si>
  <si>
    <t>Concepto y características del modelo de atención centrado en la persona. Lo que ofrece un modelo de atención centrado en la persona y aporta a otros enfoques. Diferencias con otros modelos de atención. Nuevos roles de los profesionales y equipos de atenc</t>
  </si>
  <si>
    <t>Subgrupos A1, A2 y categorías asimilables de personal laboral del Área de Gobierno de Equidad, Derechos Sociales y Empleo que trabajen en programas relacionados con personas mayores y trabajadores sociales de los Servicios Sociales de los Distritos.</t>
  </si>
  <si>
    <t>RE-11-2390-P La Toma de Conciencia como Herramienta de Gestión</t>
  </si>
  <si>
    <t>Mejorar la atención a proporcionar a los usuarios de los Centros del Departamento a través de la mejora de la disposición de los profesionales que realizan la labor de atención y toma de conciencia de los procesos de intervención, actividades de relajació</t>
  </si>
  <si>
    <t>Teoría del Mindfullness. Análisis de los elementos estresantes del puesto de trabajo y del centro de atención. Habilidades para abordar situaciones de stress.</t>
  </si>
  <si>
    <t>Personal funcionario y laboral del Centro Municipal de Acogida San Isidro y de la Central de Samur Social del Área de Gobierno de Equidad, Derechos Sociales y Empleo.</t>
  </si>
  <si>
    <t>RE-11-2391-P Servicios de Productos de Apoyo, Lavandería y Comidas a Domicilio</t>
  </si>
  <si>
    <t>Formar a los profesionales de atención a las personas mayores en los centros de Servicios Sociales de los distritos en los procesos, perfiles de usuarios, prestaciones, tramitación y gestión de los servicios de Productos de Apoyo, Lavandería y Comidas a D</t>
  </si>
  <si>
    <t>Estructura y organización de los servicios de Productos de Apoyo, Lavandería y Comidas a Domicilio. Perfiles de usuarios, protocolos de atención, tipos de prestaciones. Tramitación y gestión del servicio. Coordinación de la Subdirección General de Mayores</t>
  </si>
  <si>
    <t>Subgrupos  A1, A2 y categorías asimilables del personal laboral de los Servicios Sociales  y Trabajadores Sociales de atención primaria y de zona de los Distritos.</t>
  </si>
  <si>
    <t>RE-11-2393-P Análisis y Diseño de Procesos en los Servicios Sociales</t>
  </si>
  <si>
    <t>Analizar los procesos de trabajo que desarrollan los servicios centrales del Área. Compartir y analizar los procesos de trabajo facilitando la complementariedad y sinergia de objetivos de los diferentes servicios y programas sectoriales.</t>
  </si>
  <si>
    <t>Introducción al Análisis de Procesos como herramienta de gestión de calidad. Los procesos de trabajo en relación al ciudadano desarrollados en el Área de Gobierno de Equidad, Derechos Sociales y Empleo. Las Cartas de Servicios aprobadas en el área. Proces</t>
  </si>
  <si>
    <t xml:space="preserve">Personal funcionario y laboral que ocupe puestos de J.Dpto.SS., J.Sec. de Coordinación de CSS. y de Prog. de Serv. Soc, Dirección de CSS., Coord. de C. de Mayores y personal funcionario y laboral de la S.G. de Atención S. P., Inclusión S. y Atención a la </t>
  </si>
  <si>
    <t>RE-11-2395-P Marco Jurídico de Protección de la Infancia y Adolescencia. Menores en Conflicto con la Justicia</t>
  </si>
  <si>
    <t>Analizar el impacto de esta reforma en el ejercicio de las competencias municipales sobre este sector de población. Actualizar los conocimientos sobre el sistema de reforma de menores con especial consideración al papel del Ayuntamiento de Madrid en la at</t>
  </si>
  <si>
    <t xml:space="preserve">El concepto de menor en el Derecho Español. La capacidad de obrar, en general y en supuestos particulares. La patria potestad: filiación, ejercicio de la patria potestad, pérdida y extinción. Marco jurídico regulador de la protección a la infancia y a la </t>
  </si>
  <si>
    <t>Subgrupos A1, A2 y categorías asimilables del personal laboral del Ayuntamiento de Madrid y sus organismos autónomos en cuyo desempeño profesional desarrollan actuaciones dirigidas a la atención social, educativa, sanitaria o cultural de niños y adolescen</t>
  </si>
  <si>
    <t>RE-11-2647-P Abordaje de los malos tratos en las personas mayores</t>
  </si>
  <si>
    <t>Formar a los profesionales que trabajan con personas mayores en aspectos relacionados con los malos tratos, como son: factores de riesgo, mecanismos de detección, intervención y coordinación entre los diferentes agentes.</t>
  </si>
  <si>
    <t>Concepto, tipos y características de los malos tratos en las personas mayores. Factores de riesgo. Indicadores y mecanismos de detección. Intervención y coordinación con otros agentes, según las características, tipo y personas implicadas en los malos tra</t>
  </si>
  <si>
    <t>Técnicos de las Áreas de Gobierno de Equidad, Derechos Sociales y Empleo y del Área de Salud, Seguridad y Emergencias que participen en los grupos de trabajo de malos tratos a las personas mayores, trabajadores sociales de los distritos con cargos de resp</t>
  </si>
  <si>
    <t>RE-11-2650-P Escalas de valoración utilizadas en los Servicios de Ayuda a Domicilio para mayores</t>
  </si>
  <si>
    <t>Formar a los profesionales de los Servicios Sociales en los tipos de escalas más frecuentemente utilizadas en la valoración de las personas mayores.</t>
  </si>
  <si>
    <t>Tipos de escalas utilizadas en la valoración de las personas mayores en los Servicios Sociales: Barthel, Lawton, Barber, Riesgo Social, BSN y Dependencia, otras. Objetivos, función y metodología de aplicación.</t>
  </si>
  <si>
    <t>Personal funcionario y laboral  del A.G. de Equidad, Derechos Sociales y Empleo y de los Servicios Sociales de los distritos que trabajen en programas relacionados con personas mayores.</t>
  </si>
  <si>
    <t>RE-11-2653-P Curso de iniciación a la Bioética</t>
  </si>
  <si>
    <t>Actualizar los conocimientos de los profesionales que trabajan con mayores en los conceptos de bioética y en la forma de ofrecer una atención centrada en la persona.</t>
  </si>
  <si>
    <t>Temas de Ética General, Bioética Fundamental y Bioética Clínica. Los comités de Ética Asistencial.</t>
  </si>
  <si>
    <t>Personal funcionario y laboral del Área de Gobierno de Equidad, Derechos Sociales y Empleo con perfil socio-sanitario que trabajan en la atención a mayores dependientes.</t>
  </si>
  <si>
    <t>RE-11-2654-P Calidad y atención al ciudadano. Técnicas para la resolución presencial de conflictos</t>
  </si>
  <si>
    <t>Dotar al personal de dichas unidades administrativas de los conocimientos básicos suficientes para atender mejor a los ciudadanos. Disminuir el malestar que desatan estas situaciones en el personal de las Unidades Administrativas.</t>
  </si>
  <si>
    <t>Técnicas y herramientas básicas para resolver conflictos en la atención directa a usuarios de Servicios Sociales y Atención Social Primaria.</t>
  </si>
  <si>
    <t>Subgrupos C1, C2 y E y categorías asimilables del personal laboral de los Centros de Servicios Sociales y Centros de Atención a Drogodependientes que atiendan al público, incluidos los profesionales de las unidades administrativas.</t>
  </si>
  <si>
    <t>RE-11-2657-P La participación de la infancia y la adolescencia</t>
  </si>
  <si>
    <t>Dotar de conocimientos sobre los derechos de la infancia y, en concreto, el derecho a la participación. Proporcionar recursos y herramientas para fomentar la participación de los niños/as y adolescentes.</t>
  </si>
  <si>
    <t>¿Qué es participar? La infancia, nuevo sujeto social. Metodología y práctica. Técnicas participativas. Asociacionismo y organización infantil. Estructuras de participación.</t>
  </si>
  <si>
    <t>Subgrupos A1, A2 y categorías asimilables del personal laboral de las Áreas de Gobierno con competencias en infancia y Jefes de Sección de Educación de los distritos.</t>
  </si>
  <si>
    <t>RE-11-2659-P Atención a la Población Inmigrante</t>
  </si>
  <si>
    <t>Dotar al personal de dichas unidades administrativas de los conocimientos básicos suficientes para atender mejor a los ciudadanos.</t>
  </si>
  <si>
    <t>Perfil sociodemográfico. Implicaciones sociales y económicas. Conceptos básicos sobre regulación de extranjería, reagrupación familiar, retorno voluntario. Servicios municipales de inmigración.</t>
  </si>
  <si>
    <t>Subgrupos C1, C2 y categorías asimilables del personal laboral de los Centros de Servicios Sociales que atienden al público, incluidos los profesionales de las unidades administrativas.</t>
  </si>
  <si>
    <t>RE-11-2661-P Las Emergencias Sociales en el Sistema Público Municipal de Servicios Sociales</t>
  </si>
  <si>
    <t>Definición de urgencia. Definición de emergencia. Procedimiento de actuación en urgencias desde los Servicios Sociales de Atención Primaria.</t>
  </si>
  <si>
    <t>Subgrupos C1, C2 y categorías asimilables del personal laboral que atienden al público, incluidos los profesionales de las unidades administrativas.</t>
  </si>
  <si>
    <t>RE-11-2662-P Exclusión social</t>
  </si>
  <si>
    <t>Conceptos básicos de exclusión social. El proceso de exclusión. Perfil del ciudadano excluido. El SAMUR Social y la  red municipal de atención. Otros recursos. Atención desde Servicios Sociales de Atención Social Primaria.</t>
  </si>
  <si>
    <t>RE-11-2797-P Atención Social en Ejecuciones Hipotecarias</t>
  </si>
  <si>
    <t>Conocimiento de las situaciones que dan lugar a la pérdida de la vivienda. Conocimiento de recursos disponibles y soluciones habitacionales alternativas. Mejorar la calidad de la atención social en estos supuestos.</t>
  </si>
  <si>
    <t>Régimen jurídico aplicable. Diferencias entre ejecución hipotecaria, alzamiento y desahucios. Técnicas específicas para la atención social en estos supuestos. Gestión de recursos y soluciones habitacionales. Colaboración con otras entidades, convenios, of</t>
  </si>
  <si>
    <t>Subgrupos A1, A2 y categorías asimilables del personal labora,  Trabajadores Sociales de la  Atención Social Primaria en los Distritos, personal funcionario y laboral del SAER y del Área de Gobierno de Equidad, Derechos Sociales y Empleo.</t>
  </si>
  <si>
    <t>RE-11-2803-V Conceptos básicos sobre el maltrato a las personas mayores.</t>
  </si>
  <si>
    <t>Formar a los profesionales que trabajan con personas mayores en aspectos relacionados con los malos tratos, como son: factores de riesgo, mecanismos de detección, intervención según características, tipos y personas implicadas.</t>
  </si>
  <si>
    <t>Concepto, tipos y características de los malos tratos en las personas mayores. Factores de riesgo. Indicadores y mecanismos de detección. Intervención según las características, tipo y personas implicadas.</t>
  </si>
  <si>
    <t>Personal funcionario y laboral de los Servicios Sociales de los distritos, del Área de Gobierno de Equidad, Derechos Sociales y Empleo y del Área de Gobierno de Salud, Seguridad y Emergencias, que atiendan a las personas mayores o trabajen en programas re</t>
  </si>
  <si>
    <t>RE-11-2857-P Diseño de folletos digitales, videos promocionales y marketing digital para programas de juventud</t>
  </si>
  <si>
    <t>Difusión con nuevas herramientas los programas de juventud.
 Conocer y manejar herramientas para una buena difusión de la información dirigida a los jóvenes.
 Control y seguimiento de resultados.
 Evaluación cuantitativa y cualitativa de resultados. Encue</t>
  </si>
  <si>
    <t>Herramientas gratuitas para elaborar y diseñar folletos digitales y videos promocionales. Tratamiento de imágenes. Derechos legales de autor y usos libre de imágenes. Aplicaciones para Smartphone sobre diseño y video. Marketing digital. Cómo promocionar t</t>
  </si>
  <si>
    <t>RE-11-2858-P Intervención con Personas Sin Hogar con trastorno mental y adicciones</t>
  </si>
  <si>
    <t>Posibilitar conocimientos y habilidades para el abordaje y atención de Personas Sin Hogar que presenten trastorno mental y adicciones</t>
  </si>
  <si>
    <t xml:space="preserve">Definiciones básicas sobre los diferentes trastornos mentales. La presencia del trastorno mental en las Personas Sin Hogar.  Las Adicciones y consecuencias. La presencia de las Adicciones en las Personas Sin Hogar. La Red de atención a Personas Sin Hogar </t>
  </si>
  <si>
    <t>Personal funcionario y laboral del Departamento de Samur Social y Atención a Personas sin Hogar del Área de Gobierno de Equidad, Derechos Sociales y Empleo.</t>
  </si>
  <si>
    <t>RE-11-2859-P Técnicas de Negociación</t>
  </si>
  <si>
    <t>Mejorar las técnicas de negociación por parte del personal del SAER que tiene que negociar la situación de sobreendeudamiento por los créditos hipotecarios e impagos de vivienda de los ciudadanos que acuden al servicio con entidades financieras.</t>
  </si>
  <si>
    <t>Concepto de negociación; principios del proceso negociador; el proceso negociador aplicado a la intermediación hipotecaria; consejos para negociar; planificación de la negociación.</t>
  </si>
  <si>
    <t>Personal del SAER y  de la Dirección General de integración Comunitariadel y Emergencia Social del Área de Gobierno de Equidad, Derechos Sociales y Empleo.</t>
  </si>
  <si>
    <t>RE-11-2861-P Técnicas de autocuidado para profesionales de la intervención social</t>
  </si>
  <si>
    <t>Favorecer la creación de un entorno saludable de atención en los Centros de Servicios Sociales para los/as profesionales y la ciudadanía mediante el desarrollo de estrategias personales de afrontamiento a situaciones de cambio, incertidumbre o crisis.</t>
  </si>
  <si>
    <t>El servicio público, la relación de ayuda y la atención al público. Análisis e identificación de temores e incertidumbres personales y grupales. Percepción y conciencia del riesgo. Técnicas de autocontrol y autocuidado para la intervención. Herramientas p</t>
  </si>
  <si>
    <t>Trabajadoras/es sociales de los Centros de Servicios Sociales que desarrollan tareas de atención en la Unidad de Trabajo Social de Primera Atención y/o Zona.</t>
  </si>
  <si>
    <t>RE-11-2862-P Creación y desarrollo de técnicas de intervención grupal en Atención Social Primaria</t>
  </si>
  <si>
    <t>Profundizar en el conocimiento de la teoría de la Dinámica Grupal y en las técnicas y herramientas grupales para cada etapa de la vida del grupo.</t>
  </si>
  <si>
    <t xml:space="preserve">Etapas evolutivas de los grupos. La teoría de Dinámica Grupal. Técnicas de formación de grupos. Técnicas de consolidación y cohesión grupal. Técnicas de mediación y resolución de conflictos. Técnicas de crecimiento y desarrollo de los grupos. Técnicas de </t>
  </si>
  <si>
    <t>Trabajadores/as Sociales de Atención Social Primaria de los Distritos que hayan realizado la acción formativa RE11-1198 o RE11-2649.</t>
  </si>
  <si>
    <t>RE-11-2863-P Aplicación CIVIS. Nivel Básico.</t>
  </si>
  <si>
    <t>Dotar a los participantes de conocimientos necesarios para el uso ágil de la aplicación CIVIS, ofreciendo criterios únicos de utilización y grabación de datos.</t>
  </si>
  <si>
    <t>Introducción a CIVIS. Gestión de usuarios. Gestión de Agendas profesionales. Citación. Introducción a las tramitaciones. Procesos de Ordenanza de Prestaciones de Municipales del 29 de julio de 2009. Proceso de Dependencia CM (2016). Módulo de Grupos. Mane</t>
  </si>
  <si>
    <t>Subgrupos C1, C2 y categorías asimilables del personal laboral del Ayuntamiento de Madrid y sus organismos autónomos, Trabajadores Sociales de Atención Social Primaria del Distritos, del Área de Gobierno de Equidad, Derechos Sociales y Empleo.</t>
  </si>
  <si>
    <t>RE-11-2864-P Aplicación DATAWAREHOUSE (BI CIVIS)</t>
  </si>
  <si>
    <t>Dotar a los participantes de conocimientos necesarios para el uso ágil de la aplicación Data Warehouse, ofreciendo criterios únicos de utilización y explotación estadística de datos.</t>
  </si>
  <si>
    <t>Introducción a BI CIVIS. Guía de informes. Generador y Exportación de informes. Métodos de Navegación. Herramientas de organización de datos y elaboración de gráficos.</t>
  </si>
  <si>
    <t>Subgrupos C1, C2 y categorías asimilables del personal laboral del Ayuntamiento de Madrid y sus organismos autónomos. Trabajadores Sociales de Atención Social Primaria del Distritos, del Área de Gobierno de Equidad, Derechos Sociales y Empleo.</t>
  </si>
  <si>
    <t>RE-03-2865-P Servicio de contenerización y recogida de residuos: Novedades del nuevo contrato y actualización de contenidos. Implatanción de la recogida selectiva de biorresiduo.</t>
  </si>
  <si>
    <t>Actualización de conocimientos relacionados con el servicio de recogida de residuos tras la entrada en vigor del nuevo contrato de contenerización y recogida de residuos. Descripción de nuevos servicios. Implantación de la recogida selectiva de biorresidu</t>
  </si>
  <si>
    <t>Descripción actualizada del servicio de contenerización y recogida de residuos. Contenerización. Recogida de Residuos de competencia municipal. Nuevos servicios. Biorresiduos. Cronograma de implantación. Vehículos. Sistemas informáticos asociados.</t>
  </si>
  <si>
    <t>Personal laboral y funcionarios del Departamento de Recogida de Residuos de la Dirección General de Servicios de Limpieza y Residuos del AG Medio Ambiente y Movilidad</t>
  </si>
  <si>
    <t>RE-04-2866-P Manejo de situaciones conflictivas y herramientas de relación con los usuarios</t>
  </si>
  <si>
    <t>Dotar al personal de los conocimientos básicos de resolución de conflictos con los usuarios (ciudadanos) o de herramientas o técnicas para relacionarse con ellos con el fin de ponerlos en práctica en el trabajo.</t>
  </si>
  <si>
    <t>El conflicto: concepto, estructura y ciclo. Causas más frecuentes del conflicto. Respuestas más habituales. Resolución del conflicto.</t>
  </si>
  <si>
    <t>Personal funcionario y laboral de la Subdirección General de Control de Calidad y Evaluación del AG Medio Ambiente y Movilidad</t>
  </si>
  <si>
    <t>RE-11-2338-P Manejo de Plataforma Elevadora con Cesta para Trabajos en Arbolado hasta 30 m. de Altura</t>
  </si>
  <si>
    <t>Manejar de forma segura la plataforma empleada en arbolado de gran altura. Conocer el funcionamiento de la plataforma y elementos de seguridad de la misma.</t>
  </si>
  <si>
    <t>Conocimiento del funcionamiento de la plataforma con cesta. Seguridad y salud en el uso de la máquina y prevención de riesgos. Normativa de aplicación.</t>
  </si>
  <si>
    <t>AG DE MEDIO AMBIENTE Y MOVILIDAD</t>
  </si>
  <si>
    <t>Subgrupos C1, C2 y categorías asimilables del personal laboral de la Dirección General de Gestión del Agua y Zonas Verdes del Área de Gobierno de Medio Ambiente y Movilidad.</t>
  </si>
  <si>
    <t>RE-11-2867-P Técnicas de poda y arboricultura</t>
  </si>
  <si>
    <t>Ampliar conocimiento sobre las prácticas de poda y sus consecuencias. Nuevas tecnologías empleadas</t>
  </si>
  <si>
    <t>Diferentes técnicas de poda. Conceptos básicos de arboricultura moderna. Consecuencias de malas prácticas. Evaluar la necesidad de podar  árboles, arbustos y plantas.</t>
  </si>
  <si>
    <t>Oficiales de jardinería y Técnicos Auxiliar de jardineria de la Dirección General de Gestión Agua y Zonas Verdes del Area de Gobierno de Medio Ambiente y Movilidad</t>
  </si>
  <si>
    <t>RE-11-2723-P Poda de macizos arbustivos, setos y borduras en la jardinería madrileña.</t>
  </si>
  <si>
    <t>Conocer las diferentes modalidades de poda de macizos arbustivos, setos y borduras atendiendo a las necesidades específicas de cada especie y su funcionalidad.</t>
  </si>
  <si>
    <t>Especies arbustivas y subarbustivas mas empleadas en la jardinería madrileña. Modalidades de poda de macizos arbustivos, setos y borduras. Época correcta y ejecución. Requerimientos y limitaciones de poda según especie, funcionalidad y época del año.</t>
  </si>
  <si>
    <t>Personal Funcionario y laboral de la Subdirección General de Control de Calidad y Evaluación  y la DG Gestión del Agua y Zonas Verdes del Área de Gobierno de Medio Ambiente y Movilidad.</t>
  </si>
  <si>
    <t>RE-11-2507-P Método y Protocolo de Actuación del Procedimiento Sancionador a Empresas y Particulares en la Recogida de Residuos</t>
  </si>
  <si>
    <t>Dar la formación necesaria para redactar actas de inspección  por incumplimientos de la OLEPGR en lo relativo a recogida de residuos y actas de penalización a las empresas concesionarias de los contratos de recogida de residuos y puntos limpios.</t>
  </si>
  <si>
    <t>Interpretación y conocimiento de los pliegos de condiciones, incumplimientos y sanciones, especificaciones y formulación de las actas de sanción, diligencias, recursos y ratificaciones. Descripción y manejo de herramientas informáticas específicas.</t>
  </si>
  <si>
    <t>Personal funcionario y laboral del Departamento de Recogida de Residuos de la Dirección General de Servicios de Limpieza y Residuos del Área de Gobierno de Medio Ambiente y Movilidad.</t>
  </si>
  <si>
    <t>RE-11-2720-P Método y protocolo de actuación del procedimiento sancionador a empresas y particulares en la limpieza</t>
  </si>
  <si>
    <t>Dotar al personal de limpieza de las herramientas para cumplimentar las actas de sanción y de penalización por incumplimientos de la ordenanza de limpieza de los espacios públicos y de gestión de los residuos y de los pliegos contractuales a las empresas.</t>
  </si>
  <si>
    <t>Interpretación y conocimiento de los pliegos de condiciones de limpieza, incumplimientos y sanciones, especificaciones y formulación de las actas de sanción y ratificaciones.</t>
  </si>
  <si>
    <t>Personal funcionario y laboral de la Dirección General de Servicios de Limpieza y Residuos y de la Subdirección General de Control de Calidad y Evaluación del Área de Gobierno de Medio Ambiente y Movilidad.</t>
  </si>
  <si>
    <t>RE-11-2868-P Procedimientos de penalización por incumplimientos en aplicación de la normativa municipal en zonas verdes.</t>
  </si>
  <si>
    <t>Conocimiento por los Técnicos de la responsabilidad y alcance en los procedimientos sancionadores.</t>
  </si>
  <si>
    <t>Procedimiento sancionador. Requerimientos. Casos</t>
  </si>
  <si>
    <t>Subgrupos A1, A2 y catetorías asimilables de personal laboral de la Dirección General Gestión del Agua y Zonas Verdes del Area de Gobierno de Medio Ambiente y Movilidad</t>
  </si>
  <si>
    <t>RE-07-2869-P Herramientas informáticas para la gestión del servicio y el inventario cartográfico de conservación de zonas verdes.</t>
  </si>
  <si>
    <t>Dotar de los fundamentos para el uso de las herramientas informáticas de nuevo desarrollo aplicadas en la conservación municipal de zonas verdes y el mantenimiento de su inventario cartográfico.</t>
  </si>
  <si>
    <t>Generalidades sobre la aplicación. Módulo de gestión de servicios de conservación de zonas verdes: órdenes de trabajo, avisos. Módulo de cartografía: gestión de actualizaciones.</t>
  </si>
  <si>
    <t>Personal funcionario y laboral de la Dirección General de Gestión de Agua y Zonas Verdes y de la Subdirección General de Control de Calidad y Evaluación del AG Medio Ambiente y Movilidad.</t>
  </si>
  <si>
    <t>RE-03-2977-P Camiones con grúa, pluma y pinzas forestales. Manejo de cargas en trabajos forestales y de jardinería.</t>
  </si>
  <si>
    <t>Manejo de los vehículos y de los implementos utilizados en los trabajos forestales y de jardinería.</t>
  </si>
  <si>
    <t>Conocimiento y manejo de los vehículos y de los implementos utilizados en los trabajos forestales y de jardinería.</t>
  </si>
  <si>
    <t>Oficiales mecánico conductor de la Dirección General de Gestión del Agua y Zonas Verdes del Area de Gobierno de Medio Ambiente y Movilidad</t>
  </si>
  <si>
    <t>RE-08-2870-P Herramientas informáticas básicas para el personal de inspección en calle.</t>
  </si>
  <si>
    <t>Dotar al personal que realiza inspecciones de control de calidad de limpieza en calle de los conocimientos básicos para el manejo básico de los programas informáticos de uso habitual Word, Excel, Outlook, etc.</t>
  </si>
  <si>
    <t>Conceptos básicos de ofimática. El sistema operativo Windows. Aplicaciones y programas (Explorer, Paint, calculadora). Organización de escritorio y carpetas. Archivo de documentos. Renombrado masivo de ficheros, copiado/pegado desde/hacia dispositivos ext</t>
  </si>
  <si>
    <t>OFIMÁTICA</t>
  </si>
  <si>
    <t>&lt;p&gt;Personal funcionario y laboral de la Dirección General de Servicios de Limpieza y Residuos y de la Dirección General de Gestión del Agua y Zonas Verdes del AG Medio Ambiente y Movilidad&lt;br /&gt;&lt;/p&gt;</t>
  </si>
  <si>
    <t>RE-01-1687-P Gestores Energéticos</t>
  </si>
  <si>
    <t>Optimizar la gestión energética.</t>
  </si>
  <si>
    <t>Medidas para la optimización energética (Acuerdo de 2 de junio de 2010 de la Junta de Gobierno). Funciones del gestor energético. Elaboración de informes anuales de eficiencia energética. Casos prácticos. Definición, objetivos y contenidos de los estudios</t>
  </si>
  <si>
    <t>Personal funcionario y laboral  del Ayuntamiento de Madrid y sus Organismos Autónomos que desarrollen funciones de conservación y mantenimiento de instalaciones municipales con responsabilidad en las instalaciones consumidoras  de energía y agua o relacio</t>
  </si>
  <si>
    <t>RE-11-1972-P Evaluación de Riesgo y Principios de Gestión en Arbolado Municipal</t>
  </si>
  <si>
    <t>Conocimiento de la gestión, tratamientos y posible peligrosidad del arbolado urbano.</t>
  </si>
  <si>
    <t>Técnicas de Evaluación de riesgos: instrumentales y visuales. Gestión del arbolado.</t>
  </si>
  <si>
    <t>Personal funcionario y laboral de la Dirección General de Gestión del Agua y Zonas Verdes y de la Subdirección General de Control de Calidad y Evaluación del Área de Gobierno de Medio Ambiente y Movilidad.</t>
  </si>
  <si>
    <t>RE-11-1740-P Identificación de plagas y enfermedades de las plantas y arbolado de parques y zonas verdes</t>
  </si>
  <si>
    <t>Adquirir conocimientos sobre las principales plagas y enfermedades del jardín. Hongos descomponedores de la madera. Endoterapia.</t>
  </si>
  <si>
    <t>Descripción y técnicas de identificación de las principales plagas y enfermedades de jardines y zonas verdes.</t>
  </si>
  <si>
    <t>Personal funcionario y laboral del Área de Gobierno de Medio Ambiente y Movilidad, que necesiten, para el desempeño de su puesto de trabajo, conocimientos en la materia.</t>
  </si>
  <si>
    <t>RE-11-2740-P Estudio y análisis de la ordenanza de limpieza de los espacios públicos y gestión de residuos</t>
  </si>
  <si>
    <t xml:space="preserve">Conocer el marco jurídico y normativo de las actividades de tratamiento de residuos para su aplicación tanto en la supervisión de la correcta ejecución de los contratos por los que se gestiona el SP. de tratamiento de residuos, como para su aplicación en </t>
  </si>
  <si>
    <t>Estudio teórico y aplicación práctica de la ordenanza.</t>
  </si>
  <si>
    <t>Personal funcionario y laboral de la Dirección General del Parque Tecnológico de Valdemingómez y de la Dirección General de Servicios de Limpieza y Residuos.</t>
  </si>
  <si>
    <t>RE-03-2872-P Herramientas básicas para gestión de personas y equipos de trabajo de inspección  y control de calidad de los servicios.</t>
  </si>
  <si>
    <t>Dotar al personal de los conocimientos básicos para la gestión del personal a su cargo.</t>
  </si>
  <si>
    <t>Personas y Equipos, motivación, formación, organización de tareas, trasmisión de órdenes de trabajo, participación del equipo, toma de decisiones, resolución de conflictos, etc.</t>
  </si>
  <si>
    <t>&lt;p&gt;Jefes de Grupo, Jefes de Sección, Jefes de Departamento y Jefes de Servicio con personal a su cargo de la Dirección General de Servicios de Limpieza y Residuos y de la Dirección General de Gestión del Agua y Zonas Verdes del AG Medio Ambiente y Movilid</t>
  </si>
  <si>
    <t>RE-06-2874-P Estrés laboral para el personal de inspección en calle</t>
  </si>
  <si>
    <t>Dotar al personal de los conocimientos básicos para manejar estrés laboral.</t>
  </si>
  <si>
    <t>Conocimientos básicos para manejar el estrés laboral.</t>
  </si>
  <si>
    <t>PREVENCIÓN DE RIESGOS LABORALES</t>
  </si>
  <si>
    <t>Personal funcionario y laboral de la Subdirección de Control de Calidad y Evaluación del AG Medio Ambiente y Movilidad.</t>
  </si>
  <si>
    <t>RE-11-2261-P Operador de Motovolquete, Carretilla Elevadora y Plataforma Elevadora Móvil de Personal para Trabajos de hasta 4,5 m. de Altura</t>
  </si>
  <si>
    <t>Formación teórico-práctica específica según la normativa vigente.</t>
  </si>
  <si>
    <t>Tipos de máquinas. Identificación y evaluación de los riesgos de seguridad y salud en el uso de la máquina o del equipo de trabajo concreto. Técnicas preventivas. Medios auxiliares, equipos, herramientas, aperos y remolques.</t>
  </si>
  <si>
    <t>EMAS, Encargados, TAJ y Oficiales de Jardinería de la Dirección General de Gestión del Agua y Zonas Verdes del Área de Gobierno de Medio Ambiente y Movilidad.</t>
  </si>
  <si>
    <t>RE-11-2989-P Arbustos y Planta de Temporada y Vivaces para los Jardines de Madrid.</t>
  </si>
  <si>
    <t>Conocimiento de variedades de plantas de temporada y vivaces, arbustos y planta para jardines verticales para su uso adecuado en los jardines de Madrid.</t>
  </si>
  <si>
    <t>Descripción y utilización de las variedades e identificación de las variedades de vivero para su uso en los distintos tipos de jardines</t>
  </si>
  <si>
    <t>Técnicos de Parques y Jardines, Agentes Medioambientales, Encargados de Medio Ambiente, Oficiales Encargados, TAJ y Oficiales Jardineros del Área de Gobierno de Medio Ambiente y Movilidad.</t>
  </si>
  <si>
    <t>RE-11-2506-P Arte Floral. Injertos en cultivos ornamentales.</t>
  </si>
  <si>
    <t>Adquirir conocimientos básicos para la realización de adornos interior y exterior, para actos y dependencias municipales. Teoría y práctica en injertos, conforme a la normativa vigente.</t>
  </si>
  <si>
    <t>Técnicas de arte floral. Materiales: especies de flor y especies para verde, materiales auxiliares, etc. Tipos de composición. El injerto en la naturaleza. Compatibilidad. Fisiología y utilidades</t>
  </si>
  <si>
    <t>EMAS, Encargados, TAJ y Oficiales de jardinería de la Dirección General de Gestión del Agua y Zonas Verdes del Área de Gobierno de Medio Ambiente y Movilidad.</t>
  </si>
  <si>
    <t>RE-11-2737-P Técnicas de protección biológica integrada</t>
  </si>
  <si>
    <t>Conocer las técnicas y aplicación práctica de protección biológica integrada en jardinería.</t>
  </si>
  <si>
    <t>Reconocimiento de las principales plagas de las especies ornamentales y sus organismos auxiliares. Descripción de casos prácticos de aplicación de la protección biológica integrada en zonas verdes de municipios de España y Europa.</t>
  </si>
  <si>
    <t>Técnicos de parques y jardines, encargados de medio ambiente, oficiales de jardinería que sean encargados de parques y jardines, técnicos auxiliares de jardinería.</t>
  </si>
  <si>
    <t>RE-11-2732-P Normativa aplicable a los agentes de parques en conservación y protección de zonas verdes.</t>
  </si>
  <si>
    <t>Normativa aplicable a los Agentes de Parques en conservación y protección de zonas verdes. Valoración y manejo agresividad en animales.</t>
  </si>
  <si>
    <t>Nuevas normativas aplicables en su trabajo. Creación de protocolos y operativas. Redacción eficaz de denuncias e informes. Identificación de razas potencialmente peligrosas. Valoración del riesgo. Métodos de manejo y contención.</t>
  </si>
  <si>
    <t>Agentes de parques del Área de Gobierno de Medio Ambiente y Movilidad.</t>
  </si>
  <si>
    <t>RE-11-2260-P Operador de Tractor, Retroexcavadoras y Motoniveladora</t>
  </si>
  <si>
    <t>EMAS, Encargados, TAJ, Oficiales de jardinería, Oficiales y Mecánicos Conductores de la Dirección General de Agua  y Zonas Verdes del Área de Gobierno de Medio Ambiente y Movilidad.</t>
  </si>
  <si>
    <t>RE-11-2167-P Criterios en la elección de especies vegetales para una jardinería sostenible</t>
  </si>
  <si>
    <t>Dotar de conocimiento de identificación y selección de especies vegetales adecuadas para la creación de una jardinería sostenible.</t>
  </si>
  <si>
    <t>Generalidades. Identificación botánica avanzada. Árboles, arbustos, flor de temporada, especies cespitosas propias de las zonas verdes municipales. Necesidades específicas.</t>
  </si>
  <si>
    <t>Personal funcionario y laboral del Área de Gobierno de Medio Ambiente y Movilidad y de los Distritos responsables del mantenimiento de zonas verdes de polideportivos municipales.</t>
  </si>
  <si>
    <t>RE-11-2725-P Reflexiones ambientales: ¿Influímos en nuestro entorno?</t>
  </si>
  <si>
    <t>Dotar al personal de las herramientas necesarias para conocer, aplicar y, en su caso, transmitir a los ciudadanos, los valores ambientales de uso eficiente de los recursos y respeto por nuestro valores naturales.</t>
  </si>
  <si>
    <t>El patrimonio natural de la ciudad de Madrid. Sus recursos naturales: flora, fauna, aire y agua. Sus aportaciones a la salud de Madrid y al bienestar de sus ciudadanos. Importancia de conservación y sus carencias actuales. Importancia de educación en tran</t>
  </si>
  <si>
    <t>Personal funcionario y laboral de la Subdirección General de Control de Calidad y Evaluación y de la Dirección General de Servicios de Limpieza y Residuos y de la Dirección General del Agua y Zonas Verdes.</t>
  </si>
  <si>
    <t>RE-11-2734-P Gestión tributaria. Procedimiento general fiscal y gestión recaudatoria</t>
  </si>
  <si>
    <t>Ampliar y mejorar conocimientos en materia fiscal, especialmente en procedimiento de gestión de recaudación.</t>
  </si>
  <si>
    <t>Procedimiento fiscal general. Procedimiento de gestión recaudatoria.</t>
  </si>
  <si>
    <t>Personal funcionario de la Subdirección General de Gestión de la Movilidad del AG. Medio Ambiente y Movilidad encargado de la gestión de la recaudación de la tasa por estacionamiento de vehículos en determinadas zonas de la capital.</t>
  </si>
  <si>
    <t>RE-03-2875-P Técnicas de rescate en altura.</t>
  </si>
  <si>
    <t>Formación teórico-práctica para auxilio o rescate en operaciones de poda en altura.</t>
  </si>
  <si>
    <t>Conocimiento del protocolo de actuación en caso de necesidad de auxilio a compañero en árbol. Conocimiento de técnicas especializadas para realizar una operación de rescate y descenso seguro para rescatador y rescatado.</t>
  </si>
  <si>
    <t>Encargados de Medio Ambiente, Encargados, Técnico Auxiliar Jardinería, Oficiales de Jardinería que realicen o deban realizar trabajos de poda  en altura de la Dirección General de Gestión del Agua y Zonas Verdes del A.G. Medio Ambiente y Movilidad.</t>
  </si>
  <si>
    <t>RE-03-2876-P Uso y manejo de motosierra.</t>
  </si>
  <si>
    <t>Formación teórico-práctica de uso de la motosierra para trabajos de poda.</t>
  </si>
  <si>
    <t>Conocimientos básicos del empleo de la motosierra. Sistemas de seguridad y bloqueo. Partes de la motosierra. Operaciones básicas de uso (según EAC).</t>
  </si>
  <si>
    <t>Encargados de Medio Ambiente, Encargados, Técnicos Auxiliares de Jarnidería y Oficiales de Jardinería, que realicen o deban realizar trabajos de poda en altura de la Dirección General de Gestión del Agua y zonas Verdes del Area de Gobierno de Medio Ambien</t>
  </si>
  <si>
    <t>RE-03-2877-P Iniciación a la trepa</t>
  </si>
  <si>
    <t>Formación teórico-práctica de trepa para poda en altura.</t>
  </si>
  <si>
    <t>Entender las nociones básicas de arboricultura moderna. Capacidad para realizar un análisis virtual básico de los árboles antes de acceder a los mismos. Conocer las características generales de un EPI. Adquirir técnicas elementales de instalación de cuerd</t>
  </si>
  <si>
    <t>Encargados de Medio Ambiente, Encargados, Técnico Auxiliar de Jardinería y Oficiales de Jardinería que realicen o deban realizar trabajos de poda en altura de la Dirección General de Gestión del Agua y Zonas Verdes del AG Medio Ambiente y Movilidad.</t>
  </si>
  <si>
    <t>RE-11-2496-V Reglamento General de Circulación y Ordenanza de Movilidad</t>
  </si>
  <si>
    <t>Actualización de la normativa relacionada con el tráfico y las responsabilidades que afectan a los conductores de vehículos. Capacidad para desarrollar y ejecutar los procedimientos establecidos teniendo en cuenta aspectos normativos y procedimientos de a</t>
  </si>
  <si>
    <t>Pautas y conocimientos de utilidad para ejecutar las actuaciones precisas relacionadas con las intervenciones en la vía pública.  Modificaciones legislativas relacionadas con el tráfico.</t>
  </si>
  <si>
    <t>Agentes de Movilidad del Área de Gobierno de Medio Ambiente y Movilidad.</t>
  </si>
  <si>
    <t xml:space="preserve">RE-04-2813-P Formación de Acceso a las OACS
</t>
  </si>
  <si>
    <t>Adquirir los conocimientos necesarios para su incorporación a las Oficinas de Atención al Ciudadano para personal de nueva incorporación
.</t>
  </si>
  <si>
    <t>Atención presencial en Línea Madrid, Cita previa, Registro General, Gestión del Padrón Municipal, Tributos Municipales, CRM, gestión del Ser, Tarjeta Azul, multas, APR, Sistemas de Avisos.</t>
  </si>
  <si>
    <t>Personal funcionario de nuevo acceso a las Oficinas de Atención a la Ciudadanía de la Subdirección General de Atención a la Ciudadanía del Área de Gobierno de Participación Ciudadana, Transparencia y Gobierno Abierto.</t>
  </si>
  <si>
    <t>RE-07-2980-V SIGSA. Sistema Integral de Gestión y Seguimiento Administrativo. Procedimiento General</t>
  </si>
  <si>
    <t>Proporcionar los conocimientos que permitan la utilización del procedimiento general de SIGSA para la tramitación de expedientes administrativos.</t>
  </si>
  <si>
    <t>Conceptos generales. Alta de expedientes, especial referencia al alta de interesados. Trámites. Relaciones de decreto. Gestión de archivo. Gestión múltiple de expedientes. Gestión de acuses de recibo. Gestión de plantillas. Gestión de liquidaciones. Lista</t>
  </si>
  <si>
    <t>Personal funcionario y laboral del Ayuntamiento de Madrid y sus organismos autónomos usuario de SIGSA.</t>
  </si>
  <si>
    <t>RE-07-2209-P Gestión de Sugerencias y Reclamaciones en PLATEA y Generación de Informes</t>
  </si>
  <si>
    <t>Capacitar al personal municipal para realizar una gestión eficaz del sistema del Sugerencias y Reclamaciones y la obtención de informes estadísticos de seguimiento y evaluación.</t>
  </si>
  <si>
    <t>Gestión de las Sugerencias y Reclamaciones Tributarias: cuestiones generales sobre tramitación. Conocimiento y manejo de la aplicación PLATEA para la tramitación de Sugerencias y Reclamaciones y de la aplicación DATAWAREHOUSE para la generación de informe</t>
  </si>
  <si>
    <t>Personal funcionario y laboral del Ayuntamiento de Madrid y sus organismos autónomos que recibe y gestiona las sugerencias y reclamaciones de los ciudadanos.</t>
  </si>
  <si>
    <t>TA-05-2425-V Transparencia y Datos Abiertos en la Gestión Municipal</t>
  </si>
  <si>
    <t>Capacitar al personal municipal en el conocimiento  de la normativa estatal y municipal sobre transparencia y publicidad activa, el derecho de acceso a la información pública y los datos abiertos.</t>
  </si>
  <si>
    <t>Ley 19/2013, de 9 de diciembre, de transparencia, acceso a la información pública y buen gobierno y la Ordenanza de Transparencia de la Ciudad de Madrid. Antecedentes. El procedimiento de acceso a la información y su implantación en el Ayuntamiento de Mad</t>
  </si>
  <si>
    <t xml:space="preserve">RE-01-2878-P Nuevo Reglamento de Instalaciones de Protección Contra Incendios
</t>
  </si>
  <si>
    <t>Adquirir los conocimientos necesarios para atender a los ciudadanos en la aplicación de la normativa nueva y cómo ha evolucionado respecto del Reglamento anterior.</t>
  </si>
  <si>
    <t>Exposición del Nuevo Reglamento comparándole con el anterior y con la normativa de protección de incendios que se relaciona con este Reglamento (DBSI, OPI, Reglamento de seguridad contra incendios en los establecimientos industriales, etc.)
.</t>
  </si>
  <si>
    <t>Informadores Urbanísticos de Línea Madrid.</t>
  </si>
  <si>
    <t>RE-11-0379-P Registro General</t>
  </si>
  <si>
    <t>Conocer la gestión del Registro General y su aplicación.</t>
  </si>
  <si>
    <t>Utilización de la aplicación del Registro General. Anotaciones. Competencias municipales. Consultas. Índices. Recepción.</t>
  </si>
  <si>
    <t>AG DE PARTICIPACION CIUDADANA, TRANSPARENCIA Y GOBIERNO ABIERTO</t>
  </si>
  <si>
    <t xml:space="preserve">Personal funcionario y laboral de la Subdirección General de Atención al Ciudadano del Área de Gobierno de Participación Ciudadana, Transparencia y Gobierno Abierto y del Ayuntamiento de Madrid y sus organismos autónomos, que necesiten, para el desempeño </t>
  </si>
  <si>
    <t xml:space="preserve">RE-07-2879-P La Sede Electrónica
</t>
  </si>
  <si>
    <t>Conocer la sede electrónica municipal, adquirir los conocimientos necesarios para gestionar en ella los trámites y fomentar la aplicación de buenas prácticas.</t>
  </si>
  <si>
    <t>La Sede Electrónica. Ley 39 y 40/2015. Información para la ficha tipo trámite. Documentación a aportar. Plataforma intermediación de datos. Formularios
.</t>
  </si>
  <si>
    <t>Subgrupos A1, A2 y categorías asimilables del personal laboral del Ayuntamiento de Madrid y sus organismos autónomos que tengan a su cargo unidades gestoras descentralizadas de trámites
.</t>
  </si>
  <si>
    <t>AB-05-2644-P Teorías y herramientas para la innovación en la administración municipal.</t>
  </si>
  <si>
    <t>Capacitar al personal municipal para potenciar la creatividad,  la capacidad innovadora y el trabajo en equipo.</t>
  </si>
  <si>
    <t>Teoría U. Fases, procesos y herramientas para el desarrollo de la creatividad y la innovación en los servicios y programas de la administración municipal.</t>
  </si>
  <si>
    <t>Subgrupos A1, A2, C1, C2  y categorías asimilables del personallaboral de las áreas de gobierno de Equidad, Derechos Sociales y Empleo, Medio Ambiente, Participación Ciudadana, Transparencia y Gobierno Abierto. Con prioridad en AG de Participación Ciudada</t>
  </si>
  <si>
    <t>RE-05-2635-P Gestión datos del portal de datos abiertos</t>
  </si>
  <si>
    <t>Capacitar al personal municipal designado como interlocutor del portal de datos abiertos para el adecuado ejercicio de sus funciones.</t>
  </si>
  <si>
    <t>Introducción a los datos abiertos (open data) y a la reutilización de la información del sector público (RISP): fundamentos y marco jurídico. Calidad de los datos. Tipos de datos y formatos. Iniciativas y usos. Portal de datos abiertos del Ayuntamiento. C</t>
  </si>
  <si>
    <t>Personal funcionario y laboral del Ayuntamiento de Madrid y sus organismos autónomos encargados de proporcionar y supervisar los datos de sus servicios/unidades que se publican en el portal de datos abiertos del Ayuntamiento de Madrid.</t>
  </si>
  <si>
    <t>RE-05-0881-P Instrumentos de Planificación y Evaluación  en el Ayuntamiento de Madrid. Estrategia y Plan  de Gobierno</t>
  </si>
  <si>
    <t>Capacitar al personal municipal en el conocimiento y la utilización de las estrategias e instrumentos de planificación y de evaluación de la gestión.</t>
  </si>
  <si>
    <t>Planificación estratégica y evaluación. Planes y Mapas Estratégicos. Planificación Operativa. Plan de Gobierno.</t>
  </si>
  <si>
    <t>Subgrupos A1, A2 y categorías asimilables del personal laboral del Ayuntamiento de Madrid y sus organismos autónomos que tengan responsabilidades en planificación y evaluación.</t>
  </si>
  <si>
    <t>RE-07-2011-P Redes Sociales en la Administración 2.0</t>
  </si>
  <si>
    <t>Adquirir conocimientos básicos para el manejo de las principales plataformas sociales.</t>
  </si>
  <si>
    <t>Uso de las redes sociales en el ámbito de la administración municipal. Utilización de las redes como herramienta de comunicación en áreas específicas: programas de juventud, promoción de hábitos saludables, etc. Buenas prácticas y evitación de riesgos.</t>
  </si>
  <si>
    <t>Personal funcionario y laboral del Ayuntamiento de Madrid y sus organismos autónomos, con funciones relacionadas con el uso de redes sociales.</t>
  </si>
  <si>
    <t>AB-05-2783-P Nuevas metodologías para el diseño de servicios municipales. Participación ciudadana, cocreación y pensamiento creativo</t>
  </si>
  <si>
    <t>Mostrar los beneficios de la creatividad, la participación ciudadana y el pensamiento creativo aplicado a las Administraciones. Adquirir un conocimiento sobre técnicas y herramientas de creatividad e innovación a través de la metodología "aprender haciend</t>
  </si>
  <si>
    <t>Técnicas y herramientas de creatividad e innovación a través de la metodología como : "design thinking", "aprender haciendo" resolución de retos reales".</t>
  </si>
  <si>
    <t>Sub. A1, A2, C1, C2 y categorias asimilables del personal lB.  de  AG de Equidad, DS y E., Medio Ambiente,  Participación C., Transparencia y GA. Con prioridad en AG de Participación C. y en especial para los técnicos que tengan funciones relacionadas con</t>
  </si>
  <si>
    <t>RE-07-2062-P Cita Previa</t>
  </si>
  <si>
    <t>Dotar del conocimiento necesario para la implantación del sistema de cita previa en varios servicios municipales.</t>
  </si>
  <si>
    <t>Gestión de la aplicación de la cita previa.</t>
  </si>
  <si>
    <t>Personal funcionario y laboral del Ayuntamiento de Madrid y sus organismos autónomos encargado de gestionar la cita previa en sus servicios.</t>
  </si>
  <si>
    <t xml:space="preserve">RE-07-2066-P Gestión de Trámites de la Sede Electrónica del Ayuntamiento de Madrid en WEM (Básico)
</t>
  </si>
  <si>
    <t>Sede electrónica y sus servicios. Trámites: creación, mantenimiento y eliminación. Elementos relacionados: formularios y otros. Buenas prácticas.</t>
  </si>
  <si>
    <t>Personal funcionario y laboral del Ayuntamiento de Madrid y sus organismos autónomos perteneciente a unidades gestoras de contenidos encargadas de crear, publicar y mantener los trámites de sus servicios en la Sede Electrónica del Ayuntamiento de Madrid.</t>
  </si>
  <si>
    <t>RE-03-2880-P Procesos participativos e innovación</t>
  </si>
  <si>
    <t>Formar en modelos de participación  (coworking, participación digital, hackatones, cocreación, espacios presenciales...) y técnicas de pensamiento creativo para la ideación y mejora de procesos de participación.</t>
  </si>
  <si>
    <t>Formación en modelos de participación ciudadana (coworking, participación digital, hackatones, cocreación, espacios presenciales...), metodologías de pensamiento creativo y producción de modelos y propuestas participativas (Proyectos de Aprendizaje Servic</t>
  </si>
  <si>
    <t>Subg. A1, A2, C1, C2  y categorias asimilables del personal laboral de las AG. Participación C., Transp.  y  Coordinación T. y Coop. PS., Cultura y Deportes, con prioridad en AG.Participación C. y en especial para los técnicos que tengan funciones relacio</t>
  </si>
  <si>
    <t xml:space="preserve">RE-07-2881-P Servicio de APR en Línea Madrid. 
</t>
  </si>
  <si>
    <t>Conocer el Servicio de APR (Áreas de Prioridad Residencial) y gestionar las solicitudes del mismo.</t>
  </si>
  <si>
    <t>Servicio de APR en Línea Madrid. Criterios, autorizaciones. Tipología por Canales. Prácticas con la aplicación.</t>
  </si>
  <si>
    <t>Personal funcionario y laboral de la Subdirección General de Atención al Ciudadano del Área de Gobierno de Participación Ciudadana, Transparencia y Gobierno Abierto.</t>
  </si>
  <si>
    <t>TA-01-2784-V Procedimiento de Acceso a la Información Pública en el Ayuntamiento de Madrid</t>
  </si>
  <si>
    <t>Capacitar al personal municipal en el conocimiento de la normativa estatal y local en materia de acceso a la información pública y en las herramientas de gestión del procedimiento de acceso a la información pública en el Ayuntamiento de Madrid.</t>
  </si>
  <si>
    <t>Nueva Ordenanza de Transparencia del Ayuntamiento de Madrid y procedimiento de acceso.</t>
  </si>
  <si>
    <t>Personal funcionario y laboral del Ayuntamiento de Madrid y sus organismos autónomos implicados en la gestión del Procedimiento de acceso a la información pública en el Ayuntamiento de Madrid.</t>
  </si>
  <si>
    <t>RE-07-1474-P Gestión Básica de Contenidos en el Entorno de la Intranet</t>
  </si>
  <si>
    <t>Adquirir los conocimientos necesarios para gestionar contenidos en el entorno web de la intranet Municipal. Conocer la herramienta de Gestión de Contenidos de WEM (Web Enterprise Management).</t>
  </si>
  <si>
    <t>La Intranet como herramienta de comunicación interna y apoyo a la gestión. Objetivos. Arquitectura. Páginas principales. Utilidades específicas: buscador, suscripción, foros, encuestas. Gestión de contenidos. Carpetas. Canales. Tipos de contenidos básicos</t>
  </si>
  <si>
    <t>Personal funcionario y laboral del Ayuntamiento de Madrid y sus organismos autónomos que pertenezcan a unidades gestoras de Ayre y que publiquen en la intranet municipal.</t>
  </si>
  <si>
    <t>TA-05-2099-V Introducción a la Calidad</t>
  </si>
  <si>
    <t>Determinación de las necesidades, demandas y expectativas de la ciudadanía. Calidad y Gestión por procesos. Modelos de calidad. Evaluación de la calidad. El Plan de Calidad del Ayuntamiento de Madrid.</t>
  </si>
  <si>
    <t>La calidad: concepto, en las AAPP y en Ayuntamiento de Madrid. Atención a la Ciudadanía y Administración Electrónica. Gestión Estratégica, Operativa y Presupuestaria. Modelos de calidad. Herramientas de Calidad. Opinión de la Ciudadanía. Gobierno Abierto.</t>
  </si>
  <si>
    <t>RE-07-2637-P El Portal de Transparencia del Ayuntamiento de Madrid</t>
  </si>
  <si>
    <t>Difusión del conocimiento del Portal de Transparencia del Ayuntamiento de Madrid y el cumplimiento de las obligaciones de publicidad activa.</t>
  </si>
  <si>
    <t>Introducción a la transparencia: fundamentos y marco jurídico. Portal de transparencia del Ayuntamiento. Gestión de contenidos de publicidad activa.</t>
  </si>
  <si>
    <t>Personal funcionario y laboral del Ayuntamiento de Madrid y sus organismos autónomos encargado de crear, publicar y mantener los contenidos de información pública/publicidad activa en el portal de transparencia del Ayuntamiento.</t>
  </si>
  <si>
    <t>RE-07-2629-P Gestión de las sugerencias y reclamaciones en PLATEA</t>
  </si>
  <si>
    <t>Capacitar al personal municipal para que puedan realizar una gestión eficaz de las Sugerencias y Reclamaciones a través del sistema PLATEA.</t>
  </si>
  <si>
    <t>Gestión de las Sugerencias y Reclamaciones Tributarias: cuestiones generales. Gestión de las Sugerencias y Reclamaciones generales: conocimiento y manejo de PLATEA.</t>
  </si>
  <si>
    <t>Personal funcionario y laboral del Ayuntamiento de Madrid y sus organismos autónomos que gestionan Sugerencias y Reclamaciones presentadas por los ciudadanos.</t>
  </si>
  <si>
    <t>RE-04-2882-P Introducción a la comunicación clara.</t>
  </si>
  <si>
    <t>Dar a conocer la aplicación apropiada de los principios e instrumentos de la comunicación clara a la información y comunicaciones emitidas por el Ayuntamiento</t>
  </si>
  <si>
    <t>Concepto. Recomendaciones de aplicación y buenas prácticas de comunicación clara en el lenguaje claro en el Ayuntamiento de Madrid.</t>
  </si>
  <si>
    <t>RE-07-2630-P Gestión de contenidos en el entorno de www.madrid.es. Básico</t>
  </si>
  <si>
    <t>Adquirir los conocimientos necesarios para gestionar contenidos en el entorno web Madrid.es. Conocer la herramienta de gestión de contenidos  WEM.</t>
  </si>
  <si>
    <t xml:space="preserve">El modelo de gestión de contenidos en  www.madrid.es. La herramienta: organización, creación, publicación  y mantenimiento de contenidos. El buscador. Usabilidad y buenas prácticas. Contenidos multicanal: entidades, actividades, descriptivos  y trámites. </t>
  </si>
  <si>
    <t>Personal funcionario y laboral del Ayuntamiento de Madrid y sus organismos autónomos encargado de crear, publicar y mantener los contenidos de sus servicios en el portal web Madrid.es.</t>
  </si>
  <si>
    <t>RE-07-2631-P Gestión de contenidos en el entorno de www.madrid.es. Avanzado</t>
  </si>
  <si>
    <t>Adquirir los conocimientos necesarios para gestionar, agrupar y presentar contenidos en www.madrid.es. Conocer la herramienta WEM y fomentar la aplicación de buenas prácticas.</t>
  </si>
  <si>
    <t xml:space="preserve">Presentación y agrupación de contenidos: colecciones, especiales informativos, promocionales y destacamos. Publicaciones y preguntas frecuentes. Utilidades de encuesta y formularios. La estructura de www.madrid.es y la asignación de canales. Usabilidad y </t>
  </si>
  <si>
    <t>Personal funcionario y laboral del Ayuntamiento de Madrid y sus organismos autónomos encargado de crear, publicar y mantener los contenidos de sus servicios en el portal web Madrid.es y que hayan realizado la actividad formativa R02-1475 ó RE7-2630.</t>
  </si>
  <si>
    <t>RE-07-2632-P Herramientas y gestión avanzada de las redes sociales en la Administración 2.0</t>
  </si>
  <si>
    <t>Adquirir y mejorar los conocimientos necesarios para gestionar de una manera adecuada las redes sociales en la Administración.</t>
  </si>
  <si>
    <t>1-Introducción al Marketing en Medios sociales. 2-Legalidad 2.0. 3-La figura del Community Manager. 4-Creación de contenido en medios sociales. 5-Gestión de la reputación online. 6-Creación de la Identidad Social (Branding). 7-Curación de contenidos. 8-So</t>
  </si>
  <si>
    <t>Personal funcionario y laboral del Ayuntamiento de Madrid y sus organismos autónomos que hayan realizado previamente la actividad formativa R01-2011.</t>
  </si>
  <si>
    <t>TA-01-2424-V La administración electrónica. principios y conceptos básicos de la normativa reguladora.</t>
  </si>
  <si>
    <t>Conocer las novedades que impone el marco normativo en relación a la Administración Electrónica (en especial la nueva regulación legal que integra el contenido de las anteriores Leyes 30/1992 y 11/2007 y profundiza en la tramitación electrónica de los pro</t>
  </si>
  <si>
    <t>Régimen jurídico de la administración electrónica. Registros y notificaciones electrónicas. Gestión electrónica de los procedimientos. Cooperación administrativa en la materia. Derechos de los ciudadanos y principios generales de actuación en el ámbito el</t>
  </si>
  <si>
    <t>RE-05-1155-P Metodología de Evaluación de las Necesidades y de la Satisfacción de los Ciudadanos con los Servicios</t>
  </si>
  <si>
    <t>Conocer la metodología de estudios de las necesidades y la satisfacción de la ciudadanía. Ser capaz de aplicar y, en su caso, diseñar instrumentos de análisis y evaluación de necesidades y satisfacción.</t>
  </si>
  <si>
    <t>Escuchar al ciudadano. Métodos y técnicas de investigación y evaluación de las necesidades y de la satisfacción. Diseño de políticas a partir de datos. Herramientas de indagación y soporte a la toma de decisiones. La encuesta.</t>
  </si>
  <si>
    <t>Subgrupos A1, A2 y categorías asimilables del personal laboral del Ayuntamiento de Madrid y sus organismos autónomos con competencias en la materia.</t>
  </si>
  <si>
    <t>RE-07-2996-V SIGSA. Expediente de solicitud de acceso a la información pública</t>
  </si>
  <si>
    <t>Explicar los trámites específicos del expediente y dar a conocer las particularidades de la tramitación electrónica.</t>
  </si>
  <si>
    <t>Explicación teórica y práctica del flujo de procedimiento y de los trámites específicos en cada una de las fases.</t>
  </si>
  <si>
    <t>Personal  funcionario y laboral  tramitadores del Expediente de Solicitud de Acceso a la información Pública, pertenecientes a las Unidades Gestoras e Informantes del Ayuntamiento de Madrid y sus organismos autónomos.</t>
  </si>
  <si>
    <t xml:space="preserve">RE-07-2883-P Redacción y creación de contenido en las redes sociales en la Administración 2.0
.
</t>
  </si>
  <si>
    <t>Adquirir conocimientos  en la redacción y creación de contenido en las redes sociales en la Administración 2.0
.</t>
  </si>
  <si>
    <t>Técnicas que utilizan los gestores de redes sociales para que sus sitios se lean, qué contenido crear y aprender a diseñar un plan de contenidos
.</t>
  </si>
  <si>
    <t>RE-07-2634-P Analítica WEB</t>
  </si>
  <si>
    <t>Analizar mediante herramientas de medición de audiencias, el impacto y repercusión de los contenidos publicados, de forma que nos permita decidir los elementos publicar o despublicar. También ver lo más consultado o demandado por parte de la ciudadanía en</t>
  </si>
  <si>
    <t>Herramientas de medición de audiencia Webtrends , Google Analytics. Conceptos Generales. Indicadores generales de medición KPI Sesiones, Páginas Vistas, % Rebote, etc... Generación e interpretación de informes: personalización, exportación de datos, autom</t>
  </si>
  <si>
    <t>Personal funcionario y laboral del Ayuntamiento de Madrid y sus organismos autónomos que colabora en unidades gestoras de contenidos o de redes sociales y publica información en portales municipales.</t>
  </si>
  <si>
    <t xml:space="preserve">RE-07-2884-P Gestión de Trámites de la Sede Electrónica del Ayuntamiento de Madrid en WEM (Avanzado)
.
</t>
  </si>
  <si>
    <t xml:space="preserve">Personal funcionario y laboral del Ayuntamiento de Madrid y  sus organismos autónomos perteneciente a unidades gestoras de contenidos encargadas de crear, publicar y mantener los trámites de sus servicios en la Sede Electrónica del Ayuntamiento de Madrid </t>
  </si>
  <si>
    <t>TA-05-2786-V Normativa Municipal en Materia de Transparencia</t>
  </si>
  <si>
    <t>Introducir al personal municipal en el conocimiento de la normativa local en materia de transparencia del Ayuntamiento de Madrid.</t>
  </si>
  <si>
    <t>Nueva Ordenanza de Transparencia del Ayuntamiento de Madrid: transparencia activa, procedimiento de acceso, derechos de los ciudadano, obligaciones del Ayuntamiento. Portal de Gobierno Abierto.</t>
  </si>
  <si>
    <t>RE-07-2639-P Buenas prácticas en la gestión de contenidos de la intranet</t>
  </si>
  <si>
    <t>Mejorar la calidad de los contenidos publicados en la Intranet.</t>
  </si>
  <si>
    <t>Buenas prácticas en la gestión de la información. La audiencia. El ciclo de vida de la información. Facilidad de uso. Escribir para la web. Los errores más frecuentes. Consejos prácticos de redacción. Prácticas de redacción. Búsqueda y recuperación.</t>
  </si>
  <si>
    <t>Personal funcionario y laboral del Ayuntamiento de Madrid y sus organismos autónomos que pertenezcan a unidades gestoras de Ayre y que publiquen en la Intranet municipal y que hayan realizado la acción formativa RE-07-1474-P Gestión Básica de Contenidos e</t>
  </si>
  <si>
    <t>RE-07-2636-P Gestión de especiales informativos en www.madrid.es</t>
  </si>
  <si>
    <t>Adquirir los conocimientos necesarios para gestionar especiales informativos en www.madrid.es y fomentar la aplicación de buenas prácticas.</t>
  </si>
  <si>
    <t>Especiales informativos: creación, mantenimiento y eliminación. Elementos relacionados. Visualización en el portal. Usabilidad y buenas prácticas. Otras formas de agrupación de contenidos.</t>
  </si>
  <si>
    <t>RE-05-2789-P Gestión y Calidad de la Información en www.madrid.es</t>
  </si>
  <si>
    <t>Fomentar las buenas prácticas para mantener y mejorar la calidad de los contenidos publicados en el portal web de internet.</t>
  </si>
  <si>
    <t>El ciclo de vida de la información. La búsqueda de información y los interlocutores. La vigencia de la información. Escribir para la web. Los errores más frecuentes. Consejo prácticos de redacción. La difusión en www.madrid.es.</t>
  </si>
  <si>
    <t>Personal funcionario y laboral del Ayuntamiento de Madrid y sus organismos autónomos que pertenezcan a unidades gestoras de contenidos y que publiquen en el portal web madrid.es.</t>
  </si>
  <si>
    <t>RE-07-2885-P Tratamiento de imágenes para www.madrid.es</t>
  </si>
  <si>
    <t>Adquirir los conocimientos necesarios para optimizar las imágenes de www.madrid.es  y fomentar la aplicación de buenas prácticas.</t>
  </si>
  <si>
    <t>Las imágenes en www.madrid.es:   características y tamaño para cada tipo de contenido. Las imágenes en los promocionales. Calidad, accesibilidad  y buenas prácticas. Los derechos de imagen
.</t>
  </si>
  <si>
    <t>Personal funcionario y laboral del Ayuntamiento de Madrid y sus organismos autónomos que pertenezcan a unidades gestoras que publican en www.madrid.es</t>
  </si>
  <si>
    <t>RE-01-0971-P Interlocutores de Protección de Datos</t>
  </si>
  <si>
    <t>Capacitar al personal municipal designado como interlocutor de protección de datos para el adecuado ejercicio de sus funciones.</t>
  </si>
  <si>
    <t>La protección de datos: objeto de la protección, ámbito y régimen jurídico. Derechos y obligaciones sobre protección de datos. Principios del consentimiento y de información previa. La cesión de datos. Principios de seguridad y secreto. Las infracciones y</t>
  </si>
  <si>
    <t>Personal  funcionario y laboral del Ayuntamiento de Madrid y sus organismos autónomos designado para realizar las tareas de Interlocutor de Protección de Datos.</t>
  </si>
  <si>
    <t>TA-01-2418-V Protección de Datos y Legislación para Personal Municipal</t>
  </si>
  <si>
    <t>Capacitar al personal municipal para el conocimiento y aplicación de la normativa vigente en materia de protección de los datos de carácter personal.</t>
  </si>
  <si>
    <t>RE-07-2633-P Generación de informes estadísticos de sugerencias y reclamaciones</t>
  </si>
  <si>
    <t>Capacitar al personal municipal para que puedan obtener informes estadísticos sobre Sugerencias y Reclamaciones a través del Datawarehouse.</t>
  </si>
  <si>
    <t>Gestión de las Sugerencias y Reclamaciones Tributarias: cuestiones generales. Elaboración de informes estadísticos de Sugerencias y Reclamaciones Generales.</t>
  </si>
  <si>
    <t>Personal funcionario y laboral del Ayuntamiento de Madrid y sus organismos autónomos que gestionan las sugerencias y reclamaciones presentadas por los ciudadanos.</t>
  </si>
  <si>
    <t>RE-07-2030-P Operaciones de Registro para la Acreditación, Emisión y Gestión de Certificados Electrónicos</t>
  </si>
  <si>
    <t>Capacitación y acreditación, ante la Fábrica Nacional de Moneda y Timbre - Real Casa de la Moneda, de Registradores de firma electrónica  del Ayuntamiento de Madrid. Actualización técnica de los gestores de certificados electrónicos.</t>
  </si>
  <si>
    <t>Conocimiento de la aplicación de registro de la Fábrica Nacional de Moneda y Timbre - Real Casa de la Moneda, prácticas de certificación, seguridad, mantenimiento del registro de usuarios acreditados, control de certificados emitidos y vigentes, revocació</t>
  </si>
  <si>
    <t>Personal funcionario y laboral del Ayuntamiento de Madrid y sus organismos autónomos designados para acceder a la condición de Registradores de firma electrónica de empleado público o responsable de la gestión de certificados electrónicos.</t>
  </si>
  <si>
    <t>RE-04-0969-P Calidad y Atención a la Ciudadanía</t>
  </si>
  <si>
    <t>Capacitar al personal municipal en las competencias y habilidades necesarias para una comunicación eficaz con la ciudadanía.</t>
  </si>
  <si>
    <t>La calidad y la atención a la ciudadanía. Herramientas de calidad: trabajo en equipo, gestión de tiempos y comunicación. Herramientas de la comunicación. Técnicas de confrontación de conflictos. Autoevaluación y evaluación.</t>
  </si>
  <si>
    <t>Personal funcionario y laboral del Ayuntamiento de Madrid y sus organismos autónomos que mantienen comunicación con los ciudadanos y con grupos y organizaciones en diferentes contextos y situaciones.</t>
  </si>
  <si>
    <t>RE-11-2238-P Gestión de la Violencia en las Oficinas de Atención a la Ciudadanía</t>
  </si>
  <si>
    <t>Conocer y diferenciar audiencias hostiles.</t>
  </si>
  <si>
    <t>Asertiva y agresiva en la atención al ciudadano. Respuesta asertiva. Habilidades emocionales básicas. Gestión de malas experiencias. Desdramatización del recuerdo. Habilidades alternativas al conflicto. Manejo de la ira. Marco legal de las agresiones. Pro</t>
  </si>
  <si>
    <t>RE-11-2122-P Gestión Positiva de las Emociones en Atención Presencial</t>
  </si>
  <si>
    <t>Prevenir el agotamiento mental que conlleva la atención directa y mejorar el clima laboral.</t>
  </si>
  <si>
    <t>Entrenamiento práctico en recursos de comunicación, automotivación y gestión del estrés.</t>
  </si>
  <si>
    <t>Personal funcionario y laboral de la Subdirección General de Atención al Ciudadano del Área de Gobierno de Participación Ciudadana, Transparencia y Gobierno Abierto e Informadores Urbanísticos del Área de Gobierno de Desarrollo Urbano Sostenible</t>
  </si>
  <si>
    <t>RE-11-2234-P Coaching para una Atención de Calidad en Línea Madrid</t>
  </si>
  <si>
    <t>Generar una nueva forma de percibir la realidad de la atención al ciudadano y la competencia para abordarla con éxito. Optimizar el rendimiento profesional y la disposición personal.</t>
  </si>
  <si>
    <t>Comprender el poder del lenguaje para tomar las riendas de nuestras vidas. Aprender de nuestros actos, desde dónde observamos el mundo y qué nos facilita o limita alcanzar nuestros objetivos. Experimentar el cambio de observador. Conocer que es el Coachin</t>
  </si>
  <si>
    <t>Personal funcionario y laboral de las Oficinas de Atención al Ciudadano de Línea Madrid, cuya función es atender al ciudadano del Área de Gobierno de Participación Ciudadana, Transparencia y Gobierno Abierto.</t>
  </si>
  <si>
    <t>RE-05-2053-P Evaluación de Planes, Programas y Proyectos Municipales</t>
  </si>
  <si>
    <t>Capacitar en la evaluación de planes y programas municipales desde un enfoque integral.</t>
  </si>
  <si>
    <t>Evaluación de la evaluabilidad. Diseño de la evaluación. Implantación de la evaluación. Elaboración de informes de evaluación y comunicación de resultados.</t>
  </si>
  <si>
    <t>Subgrupos A1, A2 y categorías asimilables del personal laboral del Ayuntamiento de Madrid y sus organismos autónomos que esté o vaya a estar implicados en la evaluación de planes y programas municipales.</t>
  </si>
  <si>
    <t>RE-11-1490-P Atención al Ciudadano con Discapacidad</t>
  </si>
  <si>
    <t>Mejorar la atención que se da a las personas con discapacidad.</t>
  </si>
  <si>
    <t>Tipos y características de colectivos de personas con discapacidad. Normativa sobre atención a personas con discapacidad. Estándares de accesibilidad aplicables a las Oficinas de Atención al Ciudadano. La norma UNE 170001-2. Sistemas de Gestión de Accesib</t>
  </si>
  <si>
    <t>Personal funcionario y laboral de la Subdirección General de Atención al Ciudadano del Área de Gobierno de Participación Ciudadana, Transparencia y Gobierno Abierto,  y personal funcionario y laboral con funciones de atención al público que tramite autori</t>
  </si>
  <si>
    <t>RE-11-1491-P Atención al Ciudadano Inmigrante</t>
  </si>
  <si>
    <t>Mejorar la atención que se da los ciudadanos inmigrantes.</t>
  </si>
  <si>
    <t>Normativa de extranjería. Particularidades de cada colectivo en relación con sus derechos y relación con la Administración municipal. Padrón, ayudas sociales, etc.</t>
  </si>
  <si>
    <t>RE-07-2978-V Gestión de Encuestas en WEM</t>
  </si>
  <si>
    <t>Adquirir las competencias necesarias para diseñar y publicar una encuesta en el gestor de contenidos WEM.</t>
  </si>
  <si>
    <t>Encuestas: usos y características. Procedimiento de edición y publicación en WEM. Gestión y auditoría de datos (curso sin tutorización)</t>
  </si>
  <si>
    <t>Personal funcionario y laboral del Ayuntamiento de Madrid y sus organismos autónomos pertenecientes a unidades gestoras de contenidos que publiquen en los portales municipales bajo el gestor de contenidos WEM.</t>
  </si>
  <si>
    <t>RE-07-2802-V Gestión de Formularios Electrónicos en WEM</t>
  </si>
  <si>
    <t>Adquirir los conocimientos necesarios para gestionar formularios electrónicos en el entorno web madrid.es y fomentar la aplicación de buenas prácticas.</t>
  </si>
  <si>
    <t>Formulario electrónico: usos y características. Procedimiento de edición y publicación en Vignette. Relación con los contenidos principales. Gestión de auditoría de datos (curso sin tutorización)</t>
  </si>
  <si>
    <t>Personal funcionario y laboral del Ayuntamiento de Madrid y sus organismos autónomos pertenecientes a unidades gestoras de contenidos que publiquen en los portales web madrid.es y sede electrónica y/o ayre.</t>
  </si>
  <si>
    <t>RE-03-2327-P Gestión de la Comunicación Interna en las Organizaciones</t>
  </si>
  <si>
    <t>Tomar conciencia de la importancia de la comunicación interna, como recurso de motivación e implicación con los objetivos definidos y el desempeño. Implicar a los mandos intermedios en la responsabilidad de comunicación. Herramientas y experiencias en com</t>
  </si>
  <si>
    <t>Principios básicos de la comunicación. Estilos de comunicación. La comunicación corporativa. Motivación, satisfacción y rendimiento de los equipos. Herramientas offline. Herramientas en línea. Experiencias en buenas prácticas.</t>
  </si>
  <si>
    <t>Personal funcionario y laboral del Ayuntamiento de Madrid y sus organismos autónomos involucrados en acciones de comunicación interna y que deseen profundizar en esta materia.</t>
  </si>
  <si>
    <t>TA-05-2710-V Herramientas de Gestión de Calidad</t>
  </si>
  <si>
    <t>Capacitar al personal municipal en el uso de los distintos instrumentos que permiten analizar, gestionar, evaluar y mejorar sus procesos de trabajo con criterios de calidad.</t>
  </si>
  <si>
    <t>La calidad: concepto, control y aseguramiento. Características de las principales herramientas de gestión de la calidad. Herramientas de tratamiento de datos y de ideas. El análisis de procesos, la mejora continua y el Cuadro de mando. Metodologías ágiles</t>
  </si>
  <si>
    <t>Subgrupos A1, A2, C1, C2  y categorías asimilables del personal laboral del Ayuntamiento de Madrid y sus organismos autónomos que estén o vayan a estar implicados en procesos de gestión de calidad que hayan realizado la acción formativa TA-05-2099-V.</t>
  </si>
  <si>
    <t>RE-05-2807-V Los Modelos de Excelencia CAF y EFQM y su aplicación en la Administración Pública</t>
  </si>
  <si>
    <t>Capacitar al personal municipal en la gestión de calidad tomando como referencia el modelo CAF y EFQM.</t>
  </si>
  <si>
    <t>Los modelos CAF y  EFQM  y su aplicación a la Administración Pública. Los conceptos fundamentales de Excelencia. Los 9 Criterios. La Autoevaluación aplicando los Modelos CAF y EFQM. El Plan de Mejora. Reconocimiento y Certificación.  Experiencias práctica</t>
  </si>
  <si>
    <t>Subgrupos A1, A2 y categorías asimilables del personal laboral del Ayuntamiento de Madrid y sus organismos autónomos que esté o vaya a estar implicado en procesos de gestión de la calidad y que hayan realizado la acción formativa TA-05-2099-V.</t>
  </si>
  <si>
    <t>RE-05-1154-P Organización y Funcionamiento de los Grupos de Mejora</t>
  </si>
  <si>
    <t>Capacitar al personal municipal para el adecuado y eficaz funcionamiento de los grupos de mejora.</t>
  </si>
  <si>
    <t>Los grupos de mejora en los Modelos de Calidad. Organización, funcionamiento y metodología en la gestión de los grupos de mejora. Proyectos de mejora: planificación, implantación y evaluación.</t>
  </si>
  <si>
    <t>Personal funcionario y laboral del Ayuntamiento de Madrid y sus organismos autónomos adscritos a unidades que hayan creado o vayan a crear grupos de mejora en sus procesos de gestión y realizado la acción formativa TA-05-2099-V.</t>
  </si>
  <si>
    <t>RE-03-2638-P Introducción a las metodologías ágiles.</t>
  </si>
  <si>
    <t>Conocer y llevar a la práctica distintas metodologías ágiles relacionadas con herramientas de gestión de calidad.</t>
  </si>
  <si>
    <t>Qué son y para qué sirven las metodologías ágiles. Principios del Manifiesto ágil. Marcos de trabajo: Entorno VUCA, Modelo Cynefin, Cono de incertidumbre. SCRUM: Roles, artefactos y eventos. Kanban: principios y valores,
 Flujos y construcción de tablero.</t>
  </si>
  <si>
    <t>Subgrupos A1, A2 y categorías asimilables del personal laboral del Ayuntamiento de Madrid y sus organismos autónomos que esté o vaya a estar implicado en procesos de gestión de la calidad y que haya realizado la acción formativa TA-05-2099-V.</t>
  </si>
  <si>
    <t>AB-03-2781-P Coaching en la gestión de calidad</t>
  </si>
  <si>
    <t>Dotar de las herramientas necesarias para llevar a cabo la gestión de equipos y entrenar competencias individuales de los miembros del equipo de calidad.</t>
  </si>
  <si>
    <t>Motivación para generar el cambio de cultura organizacional. El desarrollo del equipo y sus individuos: coaching personal y grupal. Liderazgo e innovación en la gestión de proyectos de Calidad.</t>
  </si>
  <si>
    <t>Subgrupos A1, A2 y categorías asimilables del personal laboral del Ayuntamiento de Madrid y sus organismos autónomos que coordinen, lideren  o vayan a estar implicados en proyectos en materia de Calidad.</t>
  </si>
  <si>
    <t>RE-07-2886-P Gestión de los contenidos. Publicación y colección en la Intranet</t>
  </si>
  <si>
    <t>Mejorar los conocimientos necesarios para gestionar adecuadamente los diferentes tipos del contenido  publicación y las colecciones
.</t>
  </si>
  <si>
    <t>Publicación: Monografía, capítulos y publicación periódica y Colección. Cómo  utilizarlos. Despublicación. Imágenes</t>
  </si>
  <si>
    <t>Personal funcionario y laboral del Ayuntamiento de Madrid y sus organismos autónomos pertenecientes a unidades gestoras de contenidos que publiquen en la Intranet bajo el gestor de contenidos WEM que hayan realizado la acción formativa RE-07-1474-P Gestió</t>
  </si>
  <si>
    <t>RE-07-2887-P Gestión de los contenidos genérico, aviso y novedad en la Intranet</t>
  </si>
  <si>
    <t>Mejorar los conocimientos necesarios para gestionar adecuadamente los tipos de contenido  genérico, aviso y novedad.</t>
  </si>
  <si>
    <t>Genérico,  Aviso y Novedad.  Cómo  utilizar estos contenidos. Uso de imágenes.  Despublicación.</t>
  </si>
  <si>
    <t>RE-05-1712-P Género y Políticas de Igualdad</t>
  </si>
  <si>
    <t>Implementar el principio de igualdad de oportunidades entre hombres y mujeres mediante acciones de sensibilización, coeducación y atención social a mujeres en situación de vulnerabilidad, así como de medidas de formación.</t>
  </si>
  <si>
    <t>Conceptos clave: sistema sexo-género, estereotipos y derechos. Las políticas de igualdad en el ámbito municipal. Lenguaje no sexista. Recursos para la igualdad. Aplicación para la práctica profesional.</t>
  </si>
  <si>
    <t>Subgrupos C1, C2 y categorías asimilables del personal laboral del Ayuntamiento de Madrid y sus organismos autónomos con funciones en la materia.</t>
  </si>
  <si>
    <t>RE-11-1713-P Gestión y Seguimiento de la Estrategia para la Igualdad de Oportunidades en los Distritos</t>
  </si>
  <si>
    <t>Capacitar al personal técnico perteneciente a la Comisión Territorial para realizar el seguimiento y la evaluación de la estrategia para la igualdad en los Distritos.</t>
  </si>
  <si>
    <t>Conceptos clave: sistema sexo-género, estereotipos y derechos. Identificación de desigualdades, perspectiva de género. Políticas de igualdad municipales. La estrategia para la igualdad.</t>
  </si>
  <si>
    <t>AG DE POLITICAS DE GENERO Y DIVERSIDAD</t>
  </si>
  <si>
    <t>Subgrupos A1, A2 y categorías asimilables del personal laboral de los Distritos que formen parte de la Comisión Territorial de Igualdad.</t>
  </si>
  <si>
    <t>RE-11-1714-P Gestión y Seguimiento de las Estrategias para la Igualdad de Oportunidades en las Áreas Municipales</t>
  </si>
  <si>
    <t>Identificación de desigualdades, perspectiva de género. El Mainstreaming de género y su aplicación práctica. Políticas de igualdad municipales. La estrategia para la igualdad.</t>
  </si>
  <si>
    <t>Subgrupos A1, A2 y categorías asimilables del personal laboral de las Áreas de Gobierno que formen parte de la Comisión Transversal de Género  y Evaluación de Estrategia para la Igualdad.</t>
  </si>
  <si>
    <t>RE-11-1815-P Atención Integral a Mujeres Víctimas de Violencia de Género</t>
  </si>
  <si>
    <t>Desarrollar y consolidar las estructuras de colaboración entre los principales actores que intervienen en la atención a mujeres víctimas de violencia de género en el ámbito de la pareja o expareja. Dotar de conocimientos a los participantes sobre la probl</t>
  </si>
  <si>
    <t>Conceptos básicos sobre género y desigualdad. Conceptos básicos sobre violencia de género. Violencia en el ámbito de la pareja o expareja. Ciclo de la violencia. Impacto de la violencia en el ámbito de la pareja o expareja en la mujer y en sus hijos e hij</t>
  </si>
  <si>
    <t xml:space="preserve">Subgrupos A1, A2, C1 y categorías asimilables del personal laboral de las AG. Políticas de Género y Diversidad, Salud, Seguridad y Emergencias, Madrid Salud y Distritos, que atiendan a víctimas de violencia de género y/o participen en comisiones y grupos </t>
  </si>
  <si>
    <t>RE-01-1823-P La Perspectiva de Género en el Planeamiento Urbanístico</t>
  </si>
  <si>
    <t>Capacitar al personal municipal para favorecer la incorporación de la perspectiva de género en el planeamiento urbanístico.</t>
  </si>
  <si>
    <t>Legitimación jurídica y teórica de la perspectiva de género en el planeamiento urbanístico. Análisis de las experiencias realizadas en ciudades españolas en materia de incorporación de la perspectiva de género en el planeamiento urbanístico.</t>
  </si>
  <si>
    <t>Subgrupos A1, A2 y categorías asimilables del personal laboral del Ayuntamiento de Madrid y sus organismos autónomos con funciones en la materia.</t>
  </si>
  <si>
    <t>RE-05-1978-P Políticas Municipales de Igualdad y Enfoque de Género</t>
  </si>
  <si>
    <t>Capacitar en el enfoque de género y políticas de igualdad entre mujeres y hombres.</t>
  </si>
  <si>
    <t>Identificación de desigualdades, perspectiva de género. El mainstreaming de género y su aplicación práctica. Políticas de igualdad municipales. La estrategia para la igualdad.</t>
  </si>
  <si>
    <t>RE-05-2033-P La Igualdad de Género en los Distritos. Comisión Territorial</t>
  </si>
  <si>
    <t>Capacitar a los Secretarias/os de los Distritos pertenecientes a la Comisión Territorial para realizar las funciones encomendadas en dicha Comisión.</t>
  </si>
  <si>
    <t>Identificación de desigualdades, perspectiva de género. Políticas de igualdad municipales. La estrategia para la igualdad. Gestión y seguimiento de la Estrategia para la Igualdad en los Distritos.</t>
  </si>
  <si>
    <t>Secretarios/as de los Distritos.</t>
  </si>
  <si>
    <t>RE-11-2121-P Identificación de Víctimas de Trata con Fines de Explotación Sexual e Intervención con Personas en Situación de Prostitución</t>
  </si>
  <si>
    <t>Formar en la identificación de victima de trata con fines de explotación sexual y en la atención integral a mujeres en situación de prostitución.</t>
  </si>
  <si>
    <t>Las necesidades específicas de las víctimas de explotación sexual: (trata y prostitución. Especial vulnerabilidad, la vulneración de derechos de las que son víctimas. Complejidad de factores que conforman e inciden en esta realidad social y sus graves con</t>
  </si>
  <si>
    <t>Subgrupos A1, A2 y categorías asimilables del personal laboral del Ayuntamiento de Madrid y sus organismos autónomos, preferentemente miembros de la Comisión Técnica del II Plan Contra la Explotación Sexual y Atención a la Prostitución de la ciudad de Mad</t>
  </si>
  <si>
    <t>TA-05-2419-V Lenguaje incluyente y no sexista. Los usos no discriminatorios del lenguaje administrativo y las Políticas de Igualdad Municipales</t>
  </si>
  <si>
    <t>Contribuir, como administración más cercana a la ciudadanía, a reducir las desigualdades que persisten entre mujeres y hombres en las actuaciones y comunicaciones que le son propias. Facilitar al personal municipal las herramientas necesarias para contrib</t>
  </si>
  <si>
    <t>RE-11-2993-P Mainstreaming VIII: Evaluación con perspectiva de género de las políticas públicas</t>
  </si>
  <si>
    <t>Capacitar a la red de Agentes de Igualdad  en el impulso de evaluaciones con perspectiva de género de la política pública municipal.</t>
  </si>
  <si>
    <t>Evaluación de políticas públicas. La evaluación con perspectiva de género. Evaluación feminista.</t>
  </si>
  <si>
    <t>Subgrupos A1, A2 y categorías asimilables de la Dirección General de Promoción de la Igualdad y No Discriminación del Área de Gobierno de Políticas de Género y Diversidad que hayan realizado R03-2320 ó R03-1993 o R03-2645.</t>
  </si>
  <si>
    <t xml:space="preserve">RE-01-2888-P La aplicación de la perspectiva de género a proyectos urbanos
</t>
  </si>
  <si>
    <t>Favorecer la incorporación de la perspectiva de género en el planeamiento urbanístico. Profundizar en los contenidos teóricos y herramientas prácticas del urbanismo con perspectiva de género. Aplicar a situaciones y proyectos concretos de la ciudad de Mad</t>
  </si>
  <si>
    <t>Profundizar en la teoría de urbanismo feminista y en las autoras principales. Desarrollar con profundidad un caso práctico para aplicar lo aprendido en el curso previo al trabajo habitual de los técnicos.</t>
  </si>
  <si>
    <t xml:space="preserve">RE-02-2814-P Integración de la perspectiva de género en el presupuesto del Ayuntamiento de Madrid
</t>
  </si>
  <si>
    <t>Incorporar el enfoque de género en las fichas y memorias de cumplimiento de objetivos de los programas presupuestarios del Ayuntamiento de Madrid y elaborar el informe de impacto de género
.</t>
  </si>
  <si>
    <t>Presupuestos con perspectiva de género. Metodologías de análisis y experiencias más destacadas. Pautas para incorporar la perspectiva de género en programas y memorias presupuestarias. Pautas para la elaboración del informe de impacto de género</t>
  </si>
  <si>
    <t>Subgrupos A1, A2 y categorías asimilables del personal laboral del Ayuntamiento de Madrid y sus organismos autónomos, con funciones en la materia pertenecientes a órganos gestores de áreas, distritos y OOAA</t>
  </si>
  <si>
    <t xml:space="preserve">RE-11-2889-P Aplicación práctica del enfoque de género y derechos humanos en la intervención con niños, niñas y adolescentes
</t>
  </si>
  <si>
    <t>Mejorar los conocimientos y las procesos de profesionales con intervención directa con menores de edad, con especial atención a contextos de violencia, para garantizar que su actuación incorpora el enfoque de género y se adecua al marco normativo de derec</t>
  </si>
  <si>
    <t xml:space="preserve">Marco normativo global (internacional, europeo, estatal, autonómico) y principales retos de aplicación.  Detección e intervención con menores de edad víctimas de violencia en el ámbito familiar: abusos sexuales y violencia de género. El enfoque de género </t>
  </si>
  <si>
    <t>Subgrupos A1, A2 y categorías asimilables del personal laboral del Ayuntamiento de Madrid y CAIs, CAFs, PEFs y Servicios Sociales</t>
  </si>
  <si>
    <t xml:space="preserve">RE-11-2890-P Seguridad de los productos
</t>
  </si>
  <si>
    <t>Conocer los riesgos que presentan los productos y que afectan a la seguridad de los consumidores, como se evalúa el mismo y como actuar en consecuencia.</t>
  </si>
  <si>
    <t>Análisis y ensayos a aplicar sobre los productos en materia de seguridad. Aplicación de la normativa de Seguridad de los Productos RD 1801/2003 y RD 1205/2011. Procedimiento de toma de muestras y de red de alerta.</t>
  </si>
  <si>
    <t>AG DE SALUD, SEGURIDAD Y EMERGENCIAS</t>
  </si>
  <si>
    <t>Subgrupos A1, A2, C1, C2 y categorías asimilables del personal laboral del Área de Gobierno de Salud, Seguridad y Emergencias y de los Distritos cuyo trabajo esté relacionado con el consumo.</t>
  </si>
  <si>
    <t>RE-11-2715-P El derecho de admisión desde la seguridad ciudadana y la defensa de los consumidores y usuarios</t>
  </si>
  <si>
    <t xml:space="preserve">Conocer la relación existente entre una y otra realidad, la seguridad pública y la defensa de consumidores y usuarios en la legislación de espectáculos públicos y actividades recreativas. Desentrañar los ámbitos competenciales actualmente existentes para </t>
  </si>
  <si>
    <t>1. Las competencias de seguridad y orden público. ¿Competencia estatal, autonómica, local? El caso de las Grandes ciudades y municipios de régimen especial: Madrid y Barcelona. Las competencias de defensa de consumidores y usuarios. Espacio competencial l</t>
  </si>
  <si>
    <t>Subgrupos A1, A2, C1, C2 y categorías asimilables de personal laboral que preste servicios relacionados con el consumo perteneciente al Área de Gobierno de Salud, Seguridad y Emergencias y en los Distritos.</t>
  </si>
  <si>
    <t xml:space="preserve">RE-11-2891-P Protección del consumidor/a deudor hipotecario
</t>
  </si>
  <si>
    <t xml:space="preserve">Conocer la nueva normativa sectorial. Conocer las implicaciones  de las sentencias del tribunal supremo sobre la materia. Poder dar una adecuada información a todos los afectados/as por las  cláusulas suelo y gestionar la reclamaciones sobre devoluciones </t>
  </si>
  <si>
    <t>Cláusulas abusivas y protección del deudor hipotecario. Novedades normativas. Gastos hipotecarios. Ejecuciones hipotecarias
.</t>
  </si>
  <si>
    <t>RE-11-2719-P Ejecución - Anulación del Laudo Arbitral de Consumo</t>
  </si>
  <si>
    <t>Analizar de manera singular dentro del procedimiento arbitral de consumo la ejecución - anulación del Laudo Arbitral. Proporcionar la adecuada formación a los funcionarios públicos que desarrollan su actividad en materia de consumo.</t>
  </si>
  <si>
    <t>Análisis del Real Decreto 231/2008 de 15 de febrero, por el que se regula el Sistema Arbitral de Consumo. El procedimiento arbitral. Las resoluciones arbitrales. La ejecución forzosa del Laudo. La anulación del Laudo.</t>
  </si>
  <si>
    <t>Subgrupos A1, A2, C1, C2 y categorías asimilables del personal laboral del Área de Gobierno de Salud, Seguridad y Emergencias y de los Distritos, que presten servicios relacionados con el consumo.</t>
  </si>
  <si>
    <t xml:space="preserve">RE-11-2892-P Academias de enseñanza no reglada
</t>
  </si>
  <si>
    <t>Conseguir una formación especializada y exhaustiva de la materia, para poder atender adecuadamente la tramitación del gran numero de reclamaciones en el sector.</t>
  </si>
  <si>
    <t>Derechos y obligaciones de las academias y del alumnado. Información contractual obligatoria. Contrato financiero, implicaciones. Formalización del contrato, derecho de desistimiento
.</t>
  </si>
  <si>
    <t>AB-01-2716-P Tus derechos como consumidor responsable de productos y usuario de servicios. ¿Sabes cuáles son y cómo defenderlos?</t>
  </si>
  <si>
    <t>Que los funcionarios del Ayuntamiento de Madrid conozcan cuáles son sus derechos como consumidores responsables y los puedan transmitir a los ciudadanos.</t>
  </si>
  <si>
    <t>Derechos básicos de los consumidores responsables y formas de llevar a efecto su defensa.</t>
  </si>
  <si>
    <t xml:space="preserve">RE-11-2893-P 
El procedimiento sancionador en consumo
</t>
  </si>
  <si>
    <t>Unificar los criterios de actuación en la propuesta e inicio de expedientes sancionadores en todos los servicios municipales en materia de consumo</t>
  </si>
  <si>
    <t>El procedimiento sancionador. Requerimientos y levantamiento de acta. Propuesta de inicio de expedientes sancionadores. Informes de alegaciones. Sentencias de los contenciosos administrativos  en la materia.</t>
  </si>
  <si>
    <t>RE-11-2273-P Publicidad Engañosa. Prácticas Comerciales Desleales</t>
  </si>
  <si>
    <t>Conocer la normativa sobre publicidad. Conocer las estrategias comerciales publicitarias y la respuesta del consumidor a las mismas. Conocer las competencias de la administración de consumo en la materia.</t>
  </si>
  <si>
    <t>Publicidad agresiva, publicidad no deseada, especial referencia a la publicidad por teléfono e Internet. Obligaciones y responsabilidades de la empresa anunciante. Competencias de la Administración de consumo en la materia. Casos prácticos. Publicidad, of</t>
  </si>
  <si>
    <t>Personal funcionario y laboral del Área de Gobierno de Salud, Seguridad y Emergencias y de los Distritos, que presten servicios relacionados con el consumo.</t>
  </si>
  <si>
    <t>RE-11-2493-P Agencia de Viajes, Viajes Combinados. Transporte Terrestre y Aéreo</t>
  </si>
  <si>
    <t>Conocer la legislación básica de los derechos de los consumidores usuarios de productos y servicios turísticos. Analizar diferentes tipos de productos turísticos y modalidades de contratación. Viajes combinados, multipropiedad, contratación de trasporte a</t>
  </si>
  <si>
    <t>Escenario general de sector turístico. La oferta publicitaria. El transporte terrestre: derechos y deberes de los usuarios. Responsabilidad de los transportistas. Las agencias de viajes. El contrato turístico de viajes combinados. Derechos y deberes de lo</t>
  </si>
  <si>
    <t>RE-11-2717-P Aplicación GIIM</t>
  </si>
  <si>
    <t>Conocimiento de la aplicación que se utiliza en la gestión de tributos y otros ingresos de carácter público, dado que en este departamento se emiten liquidaciones.</t>
  </si>
  <si>
    <t>Formación sobre las utilidades de las diferentes opciones que ofrece la aplicación: suspensión en vía voluntaria y ejecutiva de las liquidaciones, rehabilitación de créditos, fin suspensión. Efectos que tienen las gestiones que se realizan en otras aplica</t>
  </si>
  <si>
    <t>Personal funcionario y laboral del Área de Gobierno de Salud, Seguridad y Emergencias que tramite procedimientos sancionadores.</t>
  </si>
  <si>
    <t>AB-05-2894-P La incorporación de la ética en la gestión municipal: El Plan Madrid Ciudad de los Cuidados</t>
  </si>
  <si>
    <t>Promover en las actuaciones municipales la ética de los cuidados y los criterios que la definen</t>
  </si>
  <si>
    <t>Retos de las ciudades del siglo XXI. Ética de la justicia y ética de los cuidados. Nuevo Servicio Público (NSP) y nueva gobernanza. El nuevo paradigma en la Administración Pública y la relación de la Administración con la ciudadanía. El Plan Madrid Ciudad</t>
  </si>
  <si>
    <t>PLAN MADRID CIUDAD DE LOS CUIDADOS</t>
  </si>
  <si>
    <t>AB-01-2599-P Enfoque de Derechos Humanos, Género e Interseccionalidad. ¿Cómo incorporarlos a las políticas municipales?</t>
  </si>
  <si>
    <t xml:space="preserve">Conocer qué significa poner en el centro de las políticas municipales los enfoques de  género y de atención a las discriminaciones múltiples a través de la interseccionalidad.
 - Dotar de herramientas prácticas para incorporar esos enfoques en el trabajo </t>
  </si>
  <si>
    <t>Concepto, elementos y características del enfoque de DDHH, género e interseccionalidad
Normativa de DDHH (internacional, europea y estatal) relativa a este enfoque. Herramientas prácticas para la inclusión de este enfoque en el diseño, implementación, seg</t>
  </si>
  <si>
    <t>PLAN ESTRATÉGICO DE DERECHOS HUMANOS</t>
  </si>
  <si>
    <t>AB-01-2600-P Madrid, ciudad libre de violencia y discriminación: ¿Cómo mejorar las políticas y prácticas municipales?</t>
  </si>
  <si>
    <t>Enmarcar el trabajo de lucha contra discriminación y violencia con herramientas que contribuyan a alinearlo con obligaciones del Ayto en marco de lucha contra violencia y discriminación de género según legislación internacional de derechos humanos en la m</t>
  </si>
  <si>
    <t>Los derechos humanos: concepto y marco normativo (internacional, europeo y estatal). Obligaciones del Ayuntamiento en el ámbito de la violencia y discriminación de género, contra el colectivo LGTBIQ, racial o étnica, personas con diversidad funcional, per</t>
  </si>
  <si>
    <t>AB-01-2601-P Participación ciudadana en las políticas municipales: ¿Cómo incorporar a las y los titulares de Derechos Humanos?</t>
  </si>
  <si>
    <t>Dotar de herramientas prácticas para incorporar una cultura organizativa que favorezca la participación ciudadana en el diseño, implementación, seguimiento y evaluación de las políticas municipales.</t>
  </si>
  <si>
    <t>Marco jurídico (internacional, europeo y estatal) sobre el derecho a la participación ciudadana en la toma de decisiones por los órganos y entidades públicas, especialmente en el ámbito municipal. El enfoque de Derechos Humanos como elemento central en el</t>
  </si>
  <si>
    <t>RE-07-0010-V Autocad MAP 2015</t>
  </si>
  <si>
    <t>Conocer las herramientas del diseño asistido por ordenador en 2D empleando Autocad.</t>
  </si>
  <si>
    <t>Introducción. Conceptos generales. Dibujo en 2D: entidades, utilidades, ayudas al dibujo, acotaciones. Salidas impresas. Formatos de intercambios AWG y DXF. Introducción a las 3D.</t>
  </si>
  <si>
    <t>Personal funcionario y laboral del Ayuntamiento de Madrid y sus organismos autónomos con Autocad instalado en su puesto de trabajo.</t>
  </si>
  <si>
    <t>RE-03-0032-P Organización y Motivación de Equipos de Trabajo</t>
  </si>
  <si>
    <t>Proporcionar los conocimientos necesarios para aumentar la eficacia y motivación de los equipos de trabajo.</t>
  </si>
  <si>
    <t>Organización del trabajo y gestión del tiempo. Equipos de trabajo. Factores que inciden en su desarrollo y eficacia. Técnicas de  comunicación. Técnicas para la resolución de problemas. Gestión de conflictos. Asertividad y liderazgo.</t>
  </si>
  <si>
    <t>Subdirectores Generales, Jefes de Servicio, Interventores Delegados, Secretarios de Distrito, Directores de Centros de Servicios Sociales, otras categorías similares, y niveles 24 a 28 con mando sobre equipos de personas.</t>
  </si>
  <si>
    <t>AB-03-0034-P Comunicación y Motivación en Equipos de Trabajo</t>
  </si>
  <si>
    <t>Capacitar para la organización y dirección de grupos de trabajo y los mecanismos de relación positiva en el grupo.</t>
  </si>
  <si>
    <t>Grupos de trabajo. Estilos de mando. Diseño estratégico de la conducta. Habilidades en la comunicación. Identificación y resolución de conflictos.</t>
  </si>
  <si>
    <t>RE-03-0035-P Relaciones Positivas en Equipos de Trabajo</t>
  </si>
  <si>
    <t>Introducción. El Equipo de Trabajo. Diseño estratégico de la conducta. Habilidades en la comunicación. La asertividad.</t>
  </si>
  <si>
    <t>Mandos intermedios de oficios: Encargados, Jefes de Equipo, Jefes de Grupo, y otros de similares características, del Ayuntamiento de Madrid y sus organismos autónomos que tengan responsabilidad sobre equipos de trabajo.</t>
  </si>
  <si>
    <t>AB-05-0036-P Relaciones Humanas y Comunicación</t>
  </si>
  <si>
    <t>Aprender y practicar técnicas de comportamiento interpersonal.</t>
  </si>
  <si>
    <t>Relaciones humanas: comportamientos. Diferenciación de los factores clave de la comunicación de los de comportamiento y actitudes. Habilidades sociales y relaciones humanas.</t>
  </si>
  <si>
    <t>Subgrupos C1, C2, grupo E o agrupaciones profesionales equivalentes y categorías asimilables del personal laboral del Ayuntamiento de Madrid y sus organismos autónomos.</t>
  </si>
  <si>
    <t>RE-05-0045-P Técnicas Didácticas y Pedagógicas en la Transmisión de Conocimientos</t>
  </si>
  <si>
    <t>Saber preparar, desarrollar y evaluar una acción formativa.</t>
  </si>
  <si>
    <t>Transmisión de conocimientos. Técnicas de aprendizaje. Recursos didácticos y su utilización. Diferentes métodos de formación. La delimitación de objetivos. Técnicas de valoración de objetivos propuestos.</t>
  </si>
  <si>
    <t>Subgrupos A1, A2 y categorías asimilables del personal laboral del Ayuntamiento de Madrid y sus organismos autónomos que realiza, de manera ocasional, sesiones informativas y divulgativas.</t>
  </si>
  <si>
    <t>AB-05-0239-P Técnicas Didáctico-Pedagógicas en la Transmisión de Conocimientos</t>
  </si>
  <si>
    <t>Transmisión de conocimientos, técnicas de aprendizaje. Recursos didácticos y su utilización. Diferentes métodos de formación. La delimitación de objetivos. Técnicas de valoración de objetivos propuestos.</t>
  </si>
  <si>
    <t>RE-03-0244-P Perfeccionamiento en la Organización de las Secretarías de Niveles Pre directivos y Directivos</t>
  </si>
  <si>
    <t>Capacitar en el manejo de habilidades necesarias para desarrollar con eficacia su puesto de trabajo.</t>
  </si>
  <si>
    <t>Tareas y responsabilidades del puesto de trabajo. El trabajo en equipo. Planificación de actividades. El protocolo y la secretaría. Técnicas de comunicación. Documentos de la Administración. Documentos de los ciudadanos.</t>
  </si>
  <si>
    <t>Subgrupos C1, C2 y categorías asimilables del personal laboral del Ayuntamiento de Madrid  y sus organismos autónomos que desempeñen las funciones de secretaría para los niveles predirectivos y directivos.</t>
  </si>
  <si>
    <t>RE-03-0340-P Perfeccionamiento en Conducción</t>
  </si>
  <si>
    <t>Proporcionar conocimientos necesarios para la conducción segura en los diferentes tipos de climatología, así como aprender y desarrollar la conducción de tipo evasiva.</t>
  </si>
  <si>
    <t>Manejo de vehículos en situaciones de emergencia. Diferentes tipos de frenada. Saber valorar las situaciones de riesgo que plantea la conducción. Conducción de vehículos con climatología adversa. Conducción segura. Conducción eficiente. Conducción cómoda.</t>
  </si>
  <si>
    <t>Oficial Mecánico Conductor del Ayuntamiento de Madrid y sus organismos autónomos.</t>
  </si>
  <si>
    <t>##C2##</t>
  </si>
  <si>
    <t>AB-03-0397-P Análisis y Resolución de Conflictos</t>
  </si>
  <si>
    <t>Adquirir técnicas de análisis y resolución de conflictos en grupos de trabajo.</t>
  </si>
  <si>
    <t>RE-05-0412-P Preparación para la Jubilación</t>
  </si>
  <si>
    <t>Facilitar una vida activa y satisfactoria en todas sus vertientes:  familiares, aficiones, intereses, amistades, etc., a fin de que se trate de una etapa de la vida plena y gratificantes al máximo.</t>
  </si>
  <si>
    <t>Qué es la jubilación. Significado y origen etimológico y económico. Los ciclos vitales en el ser humano. De la infancia a la vejez. Mi jubilación: primeros pasos. Gestiones administrativas, comunicación, gestión del tiempo.</t>
  </si>
  <si>
    <t>Personal funcionario y laboral del Ayuntamiento de Madrid y sus organismos autónomos que tengan prevista su jubilación en el periodo 2018-2019.</t>
  </si>
  <si>
    <t>AB-05-0414-P Técnicas de Argumentación y Comunicación Oral</t>
  </si>
  <si>
    <t>Mejorar el conocimiento de comunicación, verbal y no verbal y sus dificultades. La oratoria y su aplicación. Mejora de atributos del orador. El mensaje, el receptor y la audiencia. Adquisición de técnicas de argumentación y comunicación.</t>
  </si>
  <si>
    <t>La comunicación. El comunicador. El mensaje. El receptor. Vender ideas.</t>
  </si>
  <si>
    <t>AB-05-0416-P Técnicas de Mejora de Memoria</t>
  </si>
  <si>
    <t>Conocer el concepto, tipos, funcionamiento y enfermedades de la memoria, así como elementos que la perjudican o mejoran, realizando trabajos prácticos.</t>
  </si>
  <si>
    <t>Procesos y estrategias de memoria. Conceptos de memoria. Aplicaciones. Metamemoria.</t>
  </si>
  <si>
    <t>RE-07-0494-P Nociones de Estadística y su Aplicación a la Hoja de Cálculo</t>
  </si>
  <si>
    <t>Proporcionar los conocimientos básicos de funciones estadísticas y su aplicación a la hoja de cálculo.</t>
  </si>
  <si>
    <t>Conceptos básicos estadísticos: variable discreta, frecuencia absoluta, frecuencia relativa, frecuencia acumulada, intervalos. Medidas de posición: media, mediana y moda. Medidas de dispersión: varianza y desviación típica. Representaciones gráficas.</t>
  </si>
  <si>
    <t>Personal funcionario y laboral del Ayuntamiento de Madrid y sus organismos autónomos con conocimientos básicos de Excel.</t>
  </si>
  <si>
    <t>RE-03-0577-P Técnicas de Negociación</t>
  </si>
  <si>
    <t>Capacitar al personal municipal en el manejo de técnicas de negociación.</t>
  </si>
  <si>
    <t>Preparación para la negociación. Aptitudes de los negociadores, la comunicación en la negociación. Equipos de negociación. Resolución alternativa de conflictos.</t>
  </si>
  <si>
    <t>Subdirectores Generales, Jefes de Servicio, Interventores Delegados, Secretarios de distrito, otras categorías similares, y niveles 24 a 28 con mando sobre equipos de personas del Ayuntamiento de Madrid y sus organismos autónomos.</t>
  </si>
  <si>
    <t>AB-03-0589-P Herramientas Básicas para la Negociación</t>
  </si>
  <si>
    <t>La Negociación: concepto. Principios del proceso negociador. El proceso negociador. Resolución alternativa de conflictos.</t>
  </si>
  <si>
    <t>RE-03-0604-P Oratoria Moderna</t>
  </si>
  <si>
    <t>Conocer las técnicas oratorias básicas de toda intervención pública. Analizar las dificultades particulares de los participantes y señalar las líneas de superación. Practicar los géneros oratorios.</t>
  </si>
  <si>
    <t>Hablar en público: características y dificultades. Oratoria y aplicaciones actuales. El triángulo oratorio. Desarrollo del triángulo oratorio. Prácticas y análisis.</t>
  </si>
  <si>
    <t>Subdirectores Generales, Jefes de Servicio, Interventores Delegados, Secretarios de Distrito y otras categorías similares del Ayuntamiento de Madrid y sus organismos autónomos.</t>
  </si>
  <si>
    <t>AB-05-0606-P Técnicas de Mejora de Memoria</t>
  </si>
  <si>
    <t>RE-07-0772-P ArcGIS Avanzado</t>
  </si>
  <si>
    <t>Conocer las herramientas y funcionalidades de ArcGIS más complejas y avanzadas.</t>
  </si>
  <si>
    <t>Geodatabase. Inserción de información tabular. Georreferenciación de formatos raster y vectoriales. Análisis geográfico. Metadatos. Conexiones externas. Producción cartográfica.</t>
  </si>
  <si>
    <t>Personal funcionario y laboral del Ayuntamiento de Madrid y sus organismos autónomos con conocimientos básicos de ArcGIS.</t>
  </si>
  <si>
    <t>AB-05-0801-P La Inteligencia Emocional</t>
  </si>
  <si>
    <t>Conocer y controlar los aspectos propios del funcionamiento de la inteligencia emocional, a fin de obtener métodos eficaces de trabajo.</t>
  </si>
  <si>
    <t>Cómo funciona nuestro cerebro. La especialización lateral. El poder de intuición. La emoción y el córtex. El equilibrio del cerebro. La competencia emocional y el éxito. Las capacidades de la inteligencia emocional. Competencias.</t>
  </si>
  <si>
    <t>AB-05-0802-P Análisis y Resolución de Conflictos</t>
  </si>
  <si>
    <t>Subgrupos C1, C2, grupo E o agrupaciones profesionales equivalentes  y categorías asimilables del personal laboral del Ayuntamiento de Madrid y sus organismos autónomos.</t>
  </si>
  <si>
    <t>AB-05-0805-P La Inteligencia Emocional</t>
  </si>
  <si>
    <t>Conocer y controlar los aspectos propios del funcionamiento de la inteligencia emocional a fin de obtener métodos eficaces de trabajo.</t>
  </si>
  <si>
    <t>Cómo funciona nuestro cerebro: la especialización lateral. El poder de intuición. La emoción y el córtex. El equilibrio del cerebro. La competencia emocional y el éxito. Las capacidades de la inteligencia emocional: competencias.</t>
  </si>
  <si>
    <t>RE-03-0830-P Operador de Carretillas Elevadoras y Transpaletas</t>
  </si>
  <si>
    <t>Conocer el correcto uso de las carretillas elevadoras y transpaletas. Manipulación de materiales en pallets. Prevención de riesgos laborales en cumplimiento de la normativa vigente.</t>
  </si>
  <si>
    <t>Características y tipos de carretillas elevadoras y transpaletas. Conductor de carretillas elevadoras. Dispositivos de seguridad. Reglas de utilización. Manejo de cargas. La zona de trabajo. Equipos de protección individual. Mantenimiento.</t>
  </si>
  <si>
    <t>Personal funcionario y laboral del Ayuntamiento de Madrid y sus organismos autónomos con funciones de montaje de actos públicos.</t>
  </si>
  <si>
    <t>RE-01-0831-P El Código Técnico de la Edificación. El Documento Básico de Seguridad en Caso de Incendio</t>
  </si>
  <si>
    <t>Abordar la seguridad en caso de incendio en edificación desde el punto de vista del marco reglamentario del Código Técnico de la Edificación. Analizar la legislación estatal en materia de edificación en relación con la seguridad contra incendios.</t>
  </si>
  <si>
    <t xml:space="preserve">Legislación en materia de edificación estatal. Normativa de seguridad contra incendios en el municipio de Madrid. DB Seguridad en caso de incendio: DB SI 1 Propagación interior, DB SI 2 Propagación exterior, DB SI 3 Evacuación, DB SI 4 Detección, control </t>
  </si>
  <si>
    <t>Subgrupos A1, A2 y categorías asimilables del personal laboral del Ayuntamiento de Madrid y sus organismos autónomos e Informadores Urbanísticos de las Oficinas de Atención al Ciudadano de Línea Madrid, que necesiten, para el desempeño de su puesto de tra</t>
  </si>
  <si>
    <t>RE-01-1003-P El Código Técnico de la Edificación. Ahorro de Energía DB-HE</t>
  </si>
  <si>
    <t>Conocer el nuevo marco normativo creado con el Código Técnico de la Edificación.</t>
  </si>
  <si>
    <t>Documento Básico Ahorro de Energía (DB-HE) del Código Técnico de la Edificación.</t>
  </si>
  <si>
    <t>Subgrupos A1, A2 y categorías asimilables del personal laboral del Ayuntamiento de Madrid y sus organismos autónomos e informadores urbanísticos de las Oficinas de Atención al Ciudadano de Línea Madrid, que necesiten, para el desempeño de su puesto de tra</t>
  </si>
  <si>
    <t>TA-08-1124-V Windows</t>
  </si>
  <si>
    <t>Adquirir conocimientos para manejar el entorno operativo.</t>
  </si>
  <si>
    <t>El ordenador y el sistema operativo. Entorno de trabajo. Organización de objetos. Unidades, carpetas y ficheros. Configuración del sistema. Accesorios. Intercambio de la información. Herramientas.</t>
  </si>
  <si>
    <t>TA-08-1125-V Word Básico Office 2013 Standard</t>
  </si>
  <si>
    <t>Adquirir conocimientos básicos del tratamiento de textos Word.</t>
  </si>
  <si>
    <t>Creación y edición de documentos. Formato: fuente, párrafo. Numeración y viñetas. Bordes. Secciones. Estilos. Encabezado y pie. Diseño de página. Impresión. Ortografía. Autocorrección y autotexto. Buscar/reemplazar. Tablas. Plantillas. Formularios.</t>
  </si>
  <si>
    <t>AR-08-1126-V Word Avanzado Office 2013 Standard</t>
  </si>
  <si>
    <t>Adquirir conocimientos avanzados del tratamiento de textos Word.</t>
  </si>
  <si>
    <t>Plantillas y campos formularios. Menú insertar. Tablas de contenido. Columnas. Personalización. Macros. Imágenes. Dibujos. WordArt. Grafh. Editor de ecuaciones. Organigramas.</t>
  </si>
  <si>
    <t>ABIERTO/RESTRINGIDO</t>
  </si>
  <si>
    <t>Personal funcionario y laboral del Ayuntamiento de Madrid y sus organismos autónomos con conocimientos básicos de Word y que necesiten, para el desempeño de su puesto de trabajo, conocimientos en la materia.</t>
  </si>
  <si>
    <t>TA-08-1127-V Excel Básico Office 2013 Standard</t>
  </si>
  <si>
    <t>Adquirir conocimientos de la hoja de cálculo Excel.</t>
  </si>
  <si>
    <t>La hoja de cálculo, conceptos y estructura. Formatos. Fórmulas. Impresión. Funciones. Gráficos. Introducción a bases de datos.</t>
  </si>
  <si>
    <t>AR-08-1128-V Excel Avanzado Office 2013 Standard</t>
  </si>
  <si>
    <t>Adquirir conocimientos avanzados de la hoja de cálculo Excel.</t>
  </si>
  <si>
    <t>Gestión de listas. Filtros. Funciones. Escenarios. Auditoría. Tablas dinámicas. Query.</t>
  </si>
  <si>
    <t>Personal funcionario y laboral del Ayuntamiento de Madrid y sus organismos autónomos con conocimientos básicos de Excel y que necesiten, para el desempeño de su puesto de trabajo, conocimientos en la materia.</t>
  </si>
  <si>
    <t>TA-08-1131-V Power Point Office 2013 Standard</t>
  </si>
  <si>
    <t>Conocer el manejo de las funciones de Power Point. Adquirir la capacidad de confección de una presentación.</t>
  </si>
  <si>
    <t>Introducción. Asistente de autocontenido. Diapositivas y Vistas. Presentaciones. Efectos especiales. Herramientas de diseño y dibujo. Patrones y plantillas. Impresión. Presentaciones portátiles.</t>
  </si>
  <si>
    <t>AR-08-1132-V Power Point Avanzado Office 2013 Standard</t>
  </si>
  <si>
    <t>Aprender a crear presentaciones avanzadas que incorporen imágenes, audio, animaciones e hipervínculos.</t>
  </si>
  <si>
    <t>Presentaciones multimedia. Plantillas y patrones. Personalización de fondos y objetos. Inserción de archivos de otras aplicaciones. Gráficos. Transiciones, animación y macros. Presentaciones.</t>
  </si>
  <si>
    <t>Personal funcionario y laboral del Ayuntamiento de Madrid y sus organismos autónomos con conocimientos básicos de Power Point que necesiten, para el desempeño de su puesto de trabajo, conocimientos en la materia.</t>
  </si>
  <si>
    <t>TA-08-1133-V Outlook Office 2013 Standard</t>
  </si>
  <si>
    <t>Conocer y manejar los diferentes módulos de Outlook.</t>
  </si>
  <si>
    <t>Características. Contactos. Correo electrónico. Tareas. Diario. Calendario. Notas. Archivo de datos. Compartir carpetas.</t>
  </si>
  <si>
    <t>RE-04-1151-P Marketing Público</t>
  </si>
  <si>
    <t>Adquirir conocimientos sobre el desarrollo del marketing institucional.</t>
  </si>
  <si>
    <t>Fundamentos del Marketing. El plan de marketing en los servicios públicos. Fases. Desarrollo de acciones de marketing interno y externo. Publicidad y comunicación institucional.</t>
  </si>
  <si>
    <t>RE-01-1161-P Instalaciones de Protección Contra Incendios</t>
  </si>
  <si>
    <t>Adquirir conocimientos sobre la Normativa y funcionamiento de las distintas instalaciones de protección contra incendios.</t>
  </si>
  <si>
    <t>Conocimientos de las distintas instalaciones de protección contra incendios. Real Decreto 513/2017 de 22 de mayo,  por el que se aprueba el Reglamento de Instalaciones contra Incendios. Referencias a las exigencias a la Sección SI 4 del CTE BD-SI. Referen</t>
  </si>
  <si>
    <t>Subgrupos A1, A2 y categorías asimilables del personal laboral con responsabilidad en la supervisión de proyectos, inspección y extinción de incendios, seguridad y mantenimiento de edificios y prevención de riesgos laborales del Ayuntamiento de Madrid y s</t>
  </si>
  <si>
    <t>RE-01-1163-P El Código Técnico de la Edificación. Seguridad Estructural (SE)</t>
  </si>
  <si>
    <t>Facilitar la información imprescindible sobre la legislación vigente en materia de edificación.</t>
  </si>
  <si>
    <t>El Código Técnico de la Edificación. Documentos básicos: BD-SE seguridad estructural, BD-SE-AE acciones en la edificación, BD-SE-C cimientos. BD-SE-A acero, BD-SE-F fábrica y BD-SE-M madera.</t>
  </si>
  <si>
    <t>Subgrupos A1, A2 y categorías asimilables del personal laboral del Ayuntamiento de Madrid y sus organismos autónomos que necesiten, para el desempeño de su puesto de trabajo, conocimientos en la materia.</t>
  </si>
  <si>
    <t>RE-01-1164-P El Código Técnico de la Edificación. Protección Frente al Ruido (HR)</t>
  </si>
  <si>
    <t>El Código Técnico de la Edificación. El documento básico DB-HR Protección frente al ruido.</t>
  </si>
  <si>
    <t>Subgrupos A1, A2 y categorías asimilables del personal laboral del Ayuntamiento de Madrid y sus organismos autónomos con responsabilidad en la materia.</t>
  </si>
  <si>
    <t>RE-01-1165-P El Código Técnico de la Edificación. DB-HS Exigencias Básicas</t>
  </si>
  <si>
    <t>Adquirir conocimientos sobre las exigencias básicas de salubridad recogidas en el documento básico. Relacionarlo con normativa existente en la materia.</t>
  </si>
  <si>
    <t>Documento Básico HS dirigido a las obras nuevas o de reforma de edificios o locales en función de los usos finales.</t>
  </si>
  <si>
    <t>RE-01-1166-P El Código Técnico de la Edificación. Disposiciones Generales</t>
  </si>
  <si>
    <t>El Código Técnico de la Edificación. RD 314/2006 de 17 de Marzo. Disposiciones generales. Condiciones técnicas básicas. Contenido del proyecto y documentación de seguimiento de la obra.</t>
  </si>
  <si>
    <t>Subgrupos A1, A2  y categorías asimilables del personal laboral del Ayuntamiento de Madrid y sus organismos autónomos con responsabilidad en la materia.</t>
  </si>
  <si>
    <t>RE-01-1376-P Técnica Normativa</t>
  </si>
  <si>
    <t>Adquirir conocimientos sobre técnica normativa y elaboración y tramitación de las disposiciones normativas.</t>
  </si>
  <si>
    <t>Formación del expediente normativo. Procedimiento de elaboración de normas. Normas de estilo en la redacción de textos normativos. Estructura y directrices de técnica normativa.</t>
  </si>
  <si>
    <t>Subgrupos A1, A2 y categorías asimilables del personal laboral  del Ayuntamiento de Madrid y sus organismos autónomos adscritos a unidades de elaboración y tramitación de disposiciones normativas y servicios jurídicos.</t>
  </si>
  <si>
    <t>RE-01-1651-P El Código Técnico de la Edificación: Suministro de Agua</t>
  </si>
  <si>
    <t>Mejorar la formación en este campo.</t>
  </si>
  <si>
    <t>Normativa reguladora, materiales aptos para instalaciones de agua de consumo, funcionamiento de los equipos, sesiones prácticas.</t>
  </si>
  <si>
    <t>RE-03-1684-P Control de Accesos y Seguridad</t>
  </si>
  <si>
    <t>Formación en el uso correcto de las herramientas de gestión de control de accesos, concienciando de los riesgos inherentes, la normativa aplicable y las estrategias a adoptar ante situaciones de emergencia.</t>
  </si>
  <si>
    <t>Protección de la información. Herramientas de gestión de control de accesos. Análisis de riesgos. Planes de autoprotección en emergencias y evacuaciones.</t>
  </si>
  <si>
    <t>Subgrupo C2, grupo E o agrupaciones profesionales equivalentes y categorías asimilables del personal laboral del Ayuntamiento de Madrid y sus organismos autónomos con destino en controles de acceso.</t>
  </si>
  <si>
    <t>C2##E</t>
  </si>
  <si>
    <t>RE-03-1892-P Conducción de Vehículos de Transporte por Carretera</t>
  </si>
  <si>
    <t>Regular las condiciones para la obtención del certificado de aptitud profesional.</t>
  </si>
  <si>
    <t>Los establecidos en el Anexo I del R.D. 1032/2007, de 20 de julio, por el que se regula la cualificación inicial y la formación continua de los conductores de determinados vehículos destinados al transporte por carretera.</t>
  </si>
  <si>
    <t>Conductores y conductoras del Ayuntamiento de Madrid y sus organismos autónomos que, en el concreto desempeño de su puesto de trabajo, tengan asignado la conducción de algún vehículo para el que resulte obligatorio, por RD 1032/2007, el certificado de apt</t>
  </si>
  <si>
    <t>RE-03-2019-P Trabajos Especiales en Altura</t>
  </si>
  <si>
    <t>Proporcionar los conocimientos necesarios en materia de seguridad, requerimientos y procedimientos de trabajo aplicables a trabajos especiales en altura en los que existe riesgo de caída a diferente nivel.</t>
  </si>
  <si>
    <t>Trabajo en altura. Condicionantes legales y normativa aplicable. Maquinaria y útiles de trabajo. Trabajo con plataformas, andamios y escalas. Procedimientos generales y específicos de seguridad en los diferentes escenarios operativos previstos.</t>
  </si>
  <si>
    <t>Personal funcionario y laboral del Ayuntamiento de Madrid y sus organismos autónomos que realiza trabajos especiales en altura.</t>
  </si>
  <si>
    <t>TA-02-2088-V Contabilidad Pública</t>
  </si>
  <si>
    <t>Perfeccionar los conocimientos en materia  de Contabilidad Pública.</t>
  </si>
  <si>
    <t>La contabilidad pública: concepto y principios generales. Las instrucciones de contabilidad para las Entidades Locales. La contabilidad y el sistema presupuestario en la Administración Local.</t>
  </si>
  <si>
    <t>TA-01-2090-V Contratación administrativa</t>
  </si>
  <si>
    <t>Proporcionar y mantener actualizados los conocimientos en materia de contratación incluyendo las últimas novedades normativas.</t>
  </si>
  <si>
    <t>Nueva normativa en materia de contratación. Parte general: ámbito subjetivo y objetivo. Expediente de contratación. Procedimiento de adjudicación.</t>
  </si>
  <si>
    <t>TA-01-2091-V Los expedientes sancionadores en la administración local y su problemática</t>
  </si>
  <si>
    <t>Dotar de un conocimiento suficiente en materia de expedientes sancionadores en las materias de competencia del Ayuntamiento de Madrid.</t>
  </si>
  <si>
    <t>La potestad sancionadora: principios de la potestad sancionadora y del procedimiento sancionador. La potestad normativa del Ayuntamiento de Madrid en el ámbito sancionador. Los procedimientos sancionadores en el Ayuntamiento de Madrid. Los medios de ejecu</t>
  </si>
  <si>
    <t>TA-01-2092-V La propiedad intelectual</t>
  </si>
  <si>
    <t>Adquirir y desarrollar conocimientos relativos a la legislación aplicable sobre la propiedad intelectual.</t>
  </si>
  <si>
    <t>La Propiedad Intelectual: concepto y régimen jurídico. Sujetos: autores y titulares de derechos. Objeto de la Propiedad Intelectual. Contenido: derecho moral del autor, derechos de explotación y otros derechos. Duración y límites. Obras audiovisuales.</t>
  </si>
  <si>
    <t>TA-01-2093-V Unión Europea: Instituciones, competencias y Derecho de la Unión</t>
  </si>
  <si>
    <t>Estudiar la triple consideración, política, jurídica y económica de las comunidades europeas.</t>
  </si>
  <si>
    <t>Historia y evolución de la Unión Europea. Naturaleza y competencias. Instituciones comunitarias. Órganos consultivos. Procedimientos decisorios. Fuentes del Derecho Comunitario. Jurisprudencia. Aplicación del Derecho comunitario. Competencias. Financiació</t>
  </si>
  <si>
    <t>TA-01-2094-V Régimen Jurídico de la Función Pública y Estatuto Básico del Empleado Público</t>
  </si>
  <si>
    <t>Facilitar la compresión del régimen jurídico de la función pública.</t>
  </si>
  <si>
    <t>El personal al servicio de las Administraciones Públicas. Derechos de los empleados públicos: carrera profesional y promoción interna, derecho a la negociación colectiva, representación y participación. Deberes: código de conducta. La evaluación del desem</t>
  </si>
  <si>
    <t>Personal funcionario y laboral de Ayuntamiento de Madrid y sus organismos autónomos.</t>
  </si>
  <si>
    <t>TA-02-2095-V El Régimen Jurídico de las Subvenciones</t>
  </si>
  <si>
    <t>Conocer el nuevo Régimen Jurídico de las Subvenciones motivado tras la Ley General de Subvenciones, de 17 de noviembre.</t>
  </si>
  <si>
    <t>Las subvenciones: régimen jurídico. Disposiciones generales. Procedimientos de concesión y gestión de las subvenciones. El reintegro de las subvenciones. El control financiero de las subvenciones. Infracciones y sanciones administrativas en materia de sub</t>
  </si>
  <si>
    <t>TA-01-2096-V Seguridad Social en la ddministración local</t>
  </si>
  <si>
    <t>Proporcionar información sobre la legislación y el régimen de la Seguridad Social que afecta a la administración local.</t>
  </si>
  <si>
    <t>La protección social en España. Composición subjetiva del sistema de Seguridad Social. La gestión de la Seguridad Social. Obligaciones empresariales con la Seguridad Social. La acción protectora de la Seguridad Social.</t>
  </si>
  <si>
    <t>TA-02-2097-V Gestión Presupuestaria en la Administración Local</t>
  </si>
  <si>
    <t>Adquirir y desarrollar conocimientos, técnicas y habilidades sobre gestión económica.</t>
  </si>
  <si>
    <t>El presupuesto general de las Entidades Locales. Estructura presupuestaria. Modificaciones presupuestarias. La gestión del Presupuesto de Gastos. La gestión del Presupuesto de Ingresos. Operaciones de crédito. Liquidación del Presupuesto.</t>
  </si>
  <si>
    <t>TA-01-2098-V Organización del trabajo administrativo en la administración pública</t>
  </si>
  <si>
    <t>Aumentar la eficacia del trabajo administrativo.</t>
  </si>
  <si>
    <t>El análisis de procesos administrativos. Normalización de documentos administrativos. Técnicas de gestión documental y gestión de archivos. Gestión y organización de la información: técnicas básicas de comunicación.</t>
  </si>
  <si>
    <t>TA-03-2100-V Archivo de Oficina</t>
  </si>
  <si>
    <t>Mejorar la cualificación de los asistentes en la organización de los archivos.</t>
  </si>
  <si>
    <t>Documentos: concepto y clases. Documentos municipales. Archivos generales y archivos de oficina. La gestión documental. Conservación, materiales y equipamientos.</t>
  </si>
  <si>
    <t>Personal funcionario y laboral  del Ayuntamiento de Madrid y sus organismos autónomos que necesiten, para el desempeño de su puesto de trabajo, conocimientos en la materia.</t>
  </si>
  <si>
    <t>TA-03-2101-V Gestión y organización del tiempo</t>
  </si>
  <si>
    <t>Conocer técnicas de planificación, organización y control del tiempo mediante el establecimiento de objetivos, tareas y tiempos asociados.</t>
  </si>
  <si>
    <t>Niveles de planificación. El establecimiento de objetivos. La fijación de tareas y de tiempos. El establecimiento de prioridades. El desglose de tareas. Seguimiento y evaluación.</t>
  </si>
  <si>
    <t>TA-05-2103-V Documentos administrativos y lenguaje</t>
  </si>
  <si>
    <t>Mejorar el estilo de redacción y diseño de los diferentes modelos de documentos.</t>
  </si>
  <si>
    <t>Introducción teórico-práctica. Normas generales de estilo administrativo. Manual del lenguaje administrativo del Ayuntamiento de Madrid. El discurso. Redacción de textos administrativos. Análisis de textos normativos.</t>
  </si>
  <si>
    <t>TA-05-2104-V Ética y deontología del servicio público</t>
  </si>
  <si>
    <t>Facilitar a los participantes instrumentos de análisis ético en la actividad administrativa, así como experiencias comparadas y conocimientos sobre el papel que desempeña la promoción de valores éticos en las organizaciones públicas.</t>
  </si>
  <si>
    <t>Deontología de la ética. Ética y derecho. Deontología profesional. Ética pública. Principios y valores constitucionales. Análisis de conductas públicas. Factores condicionantes de la ética en las organizaciones públicas. Utilización de los recursos públic</t>
  </si>
  <si>
    <t>TA-05-2105-V Metodología de evaluación. Cualitativa y cuantitativa</t>
  </si>
  <si>
    <t>Adquirir conocimientos sobre diferentes metodologías de evaluación, cualitativa y cuantitativa.</t>
  </si>
  <si>
    <t>Evaluación cualitativa: Herramientas, metodología, usos y aplicaciones. Evaluación cuantitativa: Herramientas, metodología, usos y aplicaciones.</t>
  </si>
  <si>
    <t>TA-01-2106-V La Ley 29/1998, de 13 de julio, Reguladora de la Jurisdicción Contencioso-Administrativa</t>
  </si>
  <si>
    <t>Conocer la Ley de lo Contencioso-Administrativo.</t>
  </si>
  <si>
    <t>La Jurisdicción Contencioso-Administrativa. Las partes. Objeto del Recurso Contencioso-Administrativo. Procedimiento Contencioso-Administrativo. Procedimientos especiales. Disposiciones comunes al procedimiento Contencioso-Administrativo y a los procedimi</t>
  </si>
  <si>
    <t>TA-01-2108-V La Responsabilidad de la administración pública. Básico</t>
  </si>
  <si>
    <t>Estudiar las diferentes formas de responsabilidad, particularmente la responsabilidad patrimonial de la administración.</t>
  </si>
  <si>
    <t>Los diferentes tipos de responsabilidad de las Administraciones Públicas. La responsabilidad patrimonial de las Administraciones Públicas: principios, responsabilidad concurrente, indemnización, procedimientos y responsabilidad de derecho privado. Respons</t>
  </si>
  <si>
    <t>RE-09-2216-P Lengua de Signos I</t>
  </si>
  <si>
    <t>Capacitar al personal municipal en la comunicación con la lengua de signos.</t>
  </si>
  <si>
    <t>Introducción a la lengua de los signos y psicología de la población sorda. Lenguaje de los signos: comunicativo, lingüístico y léxico.</t>
  </si>
  <si>
    <t>IDIOMAS</t>
  </si>
  <si>
    <t>Personal funcionario y laboral del Ayuntamiento de Madrid y sus organismos autónomos que ocupen puestos de trabajo de atención al público.</t>
  </si>
  <si>
    <t>RE-09-2217-P Lengua de Signos II</t>
  </si>
  <si>
    <t>Perfeccionar la comunicación con lengua de signos.</t>
  </si>
  <si>
    <t>Conceptos. Participación activa de los alumnos: role-playing; feed-back y escenificaciones.</t>
  </si>
  <si>
    <t>Personal funcionario y laboral del Ayuntamiento de Madrid y sus organismos autónomos que ocupen puestos de trabajo de atención al público y con conocimientos básicos.</t>
  </si>
  <si>
    <t>RE-01-2369-P La administración local tras la reforma de su régimen jurídico</t>
  </si>
  <si>
    <t>Dar a conocer el Régimen Jurídico Municipal tras las novedades introducidas por la Ley de Racionalización y Sostenibilidad de la Administración Local.</t>
  </si>
  <si>
    <t>La regulación constitucional, estatutaria y legal del gobierno y administración local. Las competencias municipales; las competencias de la Ciudad de Madrid. Los medios de intervención de las EELL en la actividad de los ciudadanos. La organización y polít</t>
  </si>
  <si>
    <t>Subdirectores Generales, Jefes de Servicio, Jefes de Departamento, Interventores Delegados, Secretarios de distrito y otras categorías similares del Ayuntamiento de Madrid y sus organismos autónomos.</t>
  </si>
  <si>
    <t>AR-08-2414-V Outlook Avanzado Office 2013 Standard</t>
  </si>
  <si>
    <t>Aprender la personalización, las funciones avanzadas y el trabajo en grupo de Outlook.</t>
  </si>
  <si>
    <t>Archivo de datos. Gestión de carpetas. Perfiles. Plantillas. Vistas personalizadas. Asignar tareas. Reuniones. Importación/exportación. Combinar correspondencia. Seguimiento. Reglas.</t>
  </si>
  <si>
    <t>Personal funcionario y laboral del Ayuntamiento de Madrid y sus organismos autónomos con conocimientos de Windows y Outlook que desarrolle tareas de correo y gestión administrativa informatizada y que necesiten, para el desempeño de su puesto de trabajo,</t>
  </si>
  <si>
    <t>TA-05-2421-V Corrección y estilo en la lengua española</t>
  </si>
  <si>
    <t>Adquirir conocimientos prácticos para el empleo correcto y adecuado de la corrección y el estilo.</t>
  </si>
  <si>
    <t>¿Qué es la corrección lingüística?  Fuentes de consulta y recursos en la web. Los diccionarios. Errores léxico-semánticos (impropiedades léxicas, paronimia, homonimia, polisemia) y morfosintácticos (conjugación, pronombres, adjetivos, adverbios, elementos</t>
  </si>
  <si>
    <t>TA-05-2422-V Aplicación de la Ortografía de la Real Academia Española</t>
  </si>
  <si>
    <t>Adquirir conocimientos prácticos para el empleo correcto y adecuado de la ortografía en el trabajo diario. Conseguir habilidades y recursos para la corrección ortográfica, manejo de bibliografía en ortografía y conocer soluciones normativas a conceptos.</t>
  </si>
  <si>
    <t>¿Por qué una nueva ortografía? Las novedades de la edición 2010 (RAE y ASALE). Los diccionarios. Las abreviaturas, las siglas, los símbolos y las mayúsculas. Los signos de puntuación y las expresiones numéricas. La acentuación. Recursos en línea.</t>
  </si>
  <si>
    <t>TA-05-2423-V Actualización y simplificación del lenguaje jurídico Administrativo. Norma y uso.</t>
  </si>
  <si>
    <t>Detectar las dificultades intrínsecas del lenguaje escrito de la Administración y corregir vicios y errores para evitar dificultades y ambigüedades.</t>
  </si>
  <si>
    <t>El lenguaje administrativo. Habilidades de comunicación escrita. Aplicaciones prácticas. El manual de lenguaje administrativo en el Ayuntamiento de Madrid. Análisis y redacción de textos administrativos.</t>
  </si>
  <si>
    <t>TA-01-2427-V Organización y competencias del Ayuntamiento de Madrid y de sus áreas de gobierno.</t>
  </si>
  <si>
    <t>Conocer la estructura, funciones y competencias de los diferentes órganos que conforman la estructura administrativa del Ayuntamiento de Madrid.</t>
  </si>
  <si>
    <t xml:space="preserve">El Municipio: funciones y competencias. Potestad de autoorganización. Régimen de organización de los municipios de régimen común y de régimen especial. La Ley 22/2006, de 4 de julio, de Capitalidad y de Régimen Especial de Madrid. Atribuciones del Pleno, </t>
  </si>
  <si>
    <t>AB-01-2428-V La responsabilidad de la administración pública.</t>
  </si>
  <si>
    <t>Antecedentes y regulación vigente. Clases y características generales de la responsabilidad de las Administraciones públicas. Requisitos de la responsabilidad patrimonial de las Administraciones públicas. Actuación de la administración. Daño o lesión. Rel</t>
  </si>
  <si>
    <t>Subgrupos A1, A2, C1 y categorías asimilables del personal laboral del Ayuntamiento de Madrid y sus organismos autónomos.</t>
  </si>
  <si>
    <t>TA-01-2588-V La nueva regulación del Procedimiento Administrativo y del Régimen Jurídico de las Administraciones Públicas. Leyes 39 y 40/2015.</t>
  </si>
  <si>
    <t>Conocer la regulación normativa del procedimiento administrativo común y el régimen jurídico.</t>
  </si>
  <si>
    <t>Disposiciones Generales, principios de actuación y funcionamiento del sector público. Órganos de las administraciones públicas. Interesados en el procedimiento administrativo. Actividad de las administraciones públicas. Actos administrativos. Disposicione</t>
  </si>
  <si>
    <t>RE-07-2603-V Presto Avanzado v 2016</t>
  </si>
  <si>
    <t>Habilitar para la creación de presupuestos, seguimiento y control de grandes obras y multiobras, planificación y certificación por fases, gestión de tiempos y creación de documentos e informes.</t>
  </si>
  <si>
    <t>Planificación por fases. Gestión y cálculo de tiempos. Cuadros de precios. Seguimiento y control de obra. Gestión avanzada de informes. Exportación e importación avanzada.</t>
  </si>
  <si>
    <t>Personal funcionario y laboral del Ayuntamiento de Madrid y sus organismos autónomos, con manejo básico de Presto y conocimientos de mediciones, descompuestos y tablas de precios.</t>
  </si>
  <si>
    <t>RE-07-2604-V Autocad Avanzado versión Autocad  / Autocad Map 2015</t>
  </si>
  <si>
    <t>Conocer el trabajo en 3D con Autocad.</t>
  </si>
  <si>
    <t>Sistema de coordenadas personales. Visualización avanzada. Visualización dinámica. Trabajo en 3D. Superficies y sólidos. Representación fotorrealista. Renderización de imagen.</t>
  </si>
  <si>
    <t>Personal funcionario y laboral del Ayuntamiento de Madrid y sus organismos autónomos con Autocad instalado en su puesto de trabajo y conocimientos básicos de Autocad y que no haya realizado la actividad R02-1362.</t>
  </si>
  <si>
    <t>RE-07-2605-V Microsoft Publisher Office 2013 Standard</t>
  </si>
  <si>
    <t>Adquirir la capacidad de manejar el programa Microsoft Publisher de manera suficiente para poder ejecutar modificaciones del mapa de procesos que se publica en la web.</t>
  </si>
  <si>
    <t>Autoedición con Publisher: introducción. Entorno de trabajo. Configuración de la publicación. Trabajo con imágenes. Trabajo con texto. Otros objetos. Herramientas de productividad. Plantillas. Creación de páginas web. Impresión.</t>
  </si>
  <si>
    <t>Personal funcionario y laboral del Ayuntamiento de Madrid y sus organismos autónomos que diseñen pequeñas publicaciones, dípticos, etc.</t>
  </si>
  <si>
    <t>TA-09-2606-V Inglés para el trabajo</t>
  </si>
  <si>
    <t>Establecer las bases que facilite la utilización de  este idioma en todos los ámbitos de la vida cotidiana.</t>
  </si>
  <si>
    <t>La influencia de la lengua inglesa patente en todos los ámbitos de nuestra vida y en el entorno laboral: cada vez resulta más necesaria ala hora de redactar resúmenes, realizar presentaciones, mantener debates, escribir correos electrónicos, enviar c/v, t</t>
  </si>
  <si>
    <t>RE-07-2992-V SAP. Nóminas</t>
  </si>
  <si>
    <t>Aprender los trámites asociados a la gestión de nómina en SAP.</t>
  </si>
  <si>
    <t>Datos personales. Infotipos de la persona. Datos del puesto. Procesos previos. Cálculo de la nómina. Transferencias bancarias. Seguros sociales y mutualidades. Impuestos. Informes.</t>
  </si>
  <si>
    <t>Personal Funcionario y Laboral del Ayuntamiento de Madrid y sus organismos autónomos usuario de las funcionalidades de nómina.</t>
  </si>
  <si>
    <t>RE-07-2608-P Alfabetización digital. Nociones básicas de manejo de ordenadores</t>
  </si>
  <si>
    <t>Aprender a usar un ordenador para realizar las gestiones imprescindibles en el Ayuntamiento de Madrid y sus organismos autónomos.</t>
  </si>
  <si>
    <t>Primeros pasos: arrancar un ordenador. La pantalla, el teclado. Posicionamiento del cuerpo ante el ordenador (ergonomía). Windows. escritorio. Aplicaciones Office. organizar datos. Abrir y cerrar programas. el explorador de Windows. Imprimir. Comunicación</t>
  </si>
  <si>
    <t>RE-03-2609-P Liderazgo del Siglo XXI en el Ayuntamiento de Madrid</t>
  </si>
  <si>
    <t>Analizar el papel del directivo en el siglo XXI.</t>
  </si>
  <si>
    <t>Directivo del siglo XXI: Análisis del entorno actual. Modelo de gestión del cambio. Cultura organizacional. Líder VS. Jefe. Modelo de función directiva en el Ayuntamiento de Madrid. Plan de Acción.</t>
  </si>
  <si>
    <t>Coordinadores Generales, Directores Generales y Gerentes del Ayuntamiento de Madrid, organismos autónomos y los distritos.</t>
  </si>
  <si>
    <t>RE-03-2610-P Gestión del cambio</t>
  </si>
  <si>
    <t>Ofrecer herramientas de Gestión del cambio para que sean impulsores de transformación en el Ayto. de Madrid. Consolidar las competencias profesionales de dirección y gestión de personas que les permitan participar en el proceso de influencia en sus equipo</t>
  </si>
  <si>
    <t>El Directivo del Siglo XXI. Comunicación y Liderazgo. Resolver conflictos constructivamente y relaciones interpersonales. Relación tarea/persona. El líder y el equipo. Competencias directivas en comunicación a grupos.</t>
  </si>
  <si>
    <t>Subdirectores Generales, Jefes de Servicio, Interventores Delegados, Secretarios de distrito, Jefes de Departamento y otras categorías asimilables del personal laboral del Ayuntamiento de Madrid y sus organismos autónomos que no hayan realizado la activid</t>
  </si>
  <si>
    <t>RE-10-2613-V Configuración de cursos en sesiones virtuales.</t>
  </si>
  <si>
    <t>Conocer la nueva plataforma</t>
  </si>
  <si>
    <t>Formato y plantilla de cursos y sesiones. Actividades principales. Temporalización. Restricciones de acceso.</t>
  </si>
  <si>
    <t>FORMACIÓN DE FORMADORES</t>
  </si>
  <si>
    <t>Coordinadores y coordinadoras de las acciones y sesiones virtuales</t>
  </si>
  <si>
    <t>RE-10-2619-V Creación de contenidos virtuales a partir de plantillas de PowerPoint.</t>
  </si>
  <si>
    <t>&lt;ul&gt;&lt;li&gt;&lt;p align="left"&gt;Conocer el proceso a seguir por formadores/as y
coordinadores/as para la elaboración de contenidos virtuales&lt;/p&gt;&lt;/li&gt;&lt;li&gt;&lt;p align="left"&gt;Conocer las plantillas de PowerPoint utilizadas
actualmente por la EFAM&lt;/p&gt;&lt;/li&gt;&lt;li&gt;&lt;p align="</t>
  </si>
  <si>
    <t>Uso de imágenes en PowerPoint. Elementos en PowerPoint. Animaciones en PowerPoint. Uso de plantillas de contenidos en el Ayuntamiento de Madrid.</t>
  </si>
  <si>
    <t>Coordinadores y/o Formadores de cursos y/o sesiones virtuales.</t>
  </si>
  <si>
    <t>TA-07-2620-V Competencias Digitales. Nivel Básico</t>
  </si>
  <si>
    <t>Formación en conocimientos, capacidades, destrezas y habilidades en tecnologías digitales.</t>
  </si>
  <si>
    <t>Introducción a Internet y web. Buscadores, archivos. Herramientas de comunicación (correos, foros, etc.). Herramientas tecnológicas. Contenidos: Creación y programas. protección de dispositivos, de datos personales, de salud y del entorno. Resolución de p</t>
  </si>
  <si>
    <t>RE-07-2788-V Presto Básico v. 2016</t>
  </si>
  <si>
    <t>Habilitar para la creación y modificación de presupuestos, mediciones y certificaciones así como para la preparación de documentación e informes.</t>
  </si>
  <si>
    <t>Conceptos básicos. Medición. Certificación. Presupuestos. Informes. Exportación e Importación. Paginación e impresión.</t>
  </si>
  <si>
    <t>Personal funcionario y laboral del Ayuntamiento de Madrid y sus organismos autónomos, que utilice Presto para su trabajo.</t>
  </si>
  <si>
    <t>RE-03-2790-P Conducción eficiente</t>
  </si>
  <si>
    <t>Conseguir una conducción más eficiente.</t>
  </si>
  <si>
    <t>Formas de conducción eficiente. El consumo de los vehículos. Conducción durante la marcha. Principales reglas de la conducción eficiente. Aspectos prácticos.</t>
  </si>
  <si>
    <t>Conductores del Ayuntamiento de Madrid y sus organismos autónomos.</t>
  </si>
  <si>
    <t>AB-09-9999-V Cursos de idiomas de la UNED</t>
  </si>
  <si>
    <t>Facilitar al personal del Ayuntamiento la formación en  idiomas. Curso 2018 - 2019.</t>
  </si>
  <si>
    <t>Facilitar el conocimiento y formación en idiomas. Curso 2018 - 2019. Régimen especial de peticiones.</t>
  </si>
  <si>
    <t>TA-01-2895-V Diversidad sexual y género</t>
  </si>
  <si>
    <t>Acuerdo aprobado por el Pleno, para conocer el contexto legal a nivel territorial.</t>
  </si>
  <si>
    <t>Conceptos básicos. Situación de los derechos  de lesbianas, gays, bisexuales y transexuales en España. Contexto legal en España y Europa. Políticas públicas de los diferentes niveles territoriales: Estado, comunidades autónomas y gobiernos locales. Propue</t>
  </si>
  <si>
    <t>TA-07-2896-V Competencias Digitales. Nivel Medio</t>
  </si>
  <si>
    <t>RE-10-2897-V La formación virtual en el Ayuntamiento de Madrid en el marco de Moodle.</t>
  </si>
  <si>
    <t xml:space="preserve">Conocer las características de la formación virtual y las tareas de los agentes implicados. Conocer la plantilla, herramientas y procedimientos utilizados en la formación virtual del Ayuntamiento de Madrid. Conocer el uso de las principales actividades y </t>
  </si>
  <si>
    <t>La formación virtual. Plantillas y procedimientos. Tareas del coordinador/a. Tareas del formador/a. Las actividades y recursos más importantes en Moodle.</t>
  </si>
  <si>
    <t>Coordinadores y/o formadores de cursos y/o sesiones virtuales.</t>
  </si>
  <si>
    <t>RE-10-2898-V Criterios pedagógicos y contenidos para formación virtual.</t>
  </si>
  <si>
    <t>Conocer las técnicas pedagógicas específicas de la formación virtual y mixta. Aprender a dinamizar cursos virtuales. Aprender a guionizar contenidos a partir de documentación elaborada para cursos presenciales.</t>
  </si>
  <si>
    <t>Esquema de contenidos. Guionización.  Documentación complementaria. Uso de ejemplos. Actividades de refuerzo.  Dinamización.</t>
  </si>
  <si>
    <t>RE-05-2899-P Sesión Formativa de Acogida para Personal  de Nuevo Ingreso</t>
  </si>
  <si>
    <t>Dar formación inicial al personal  de nuevo ingreso que han aprobado la oposición o prueba selectiva a los efectos de tener una panorámica global sobre la organización, la gestión de calidad y la oferta formativa del Ayuntamiento de Madrid.</t>
  </si>
  <si>
    <t>Organización del Ayuntamiento de Madrid. Atención al ciudadano y calidad. Formación en el Ayuntamiento de Madrid.</t>
  </si>
  <si>
    <t>Personal funcionario del Ayuntamiento de Madrid y sus organismos autónomos, de nuevo ingreso.</t>
  </si>
  <si>
    <t>RE-01-2316-P Régimen Jurídico de la Apertura de Actividades Económicas en la Ciudad de Madrid</t>
  </si>
  <si>
    <t>Conocer el régimen jurídico relativo a la apertura de Actividades Económicas en la Ciudad de Madrid.</t>
  </si>
  <si>
    <t>Ámbito competencial. Regulación normativa: Normativa comunitaria, estatal, autonómica y local. Licencias, Declaraciones Responsables y Comunicaciones Previas. Las Entidades Colaboradoras Urbanísticas. El restablecimiento de la legalidad: la Inspección, la</t>
  </si>
  <si>
    <t>Subgrupos A1, A2 de  Administración General y categorías asimilables del personal laboral del Ayuntamiento de Madrid y sus organismos autónomos, e informadores urbanísticos de las OAC</t>
  </si>
  <si>
    <t>RE-11-2698-P Gestión de declaraciones responsables y licencias de actividades en PLATEA</t>
  </si>
  <si>
    <t>Adquisición de conocimientos sobre la gestión de Declaraciones Responsables y Licencias de Actividades.</t>
  </si>
  <si>
    <t>Manejo de la aplicación informática PLATEA para la tramitación de expedientes de Declaraciones Responsables y Licencias.</t>
  </si>
  <si>
    <t>AGENCIA DE ACTIVIDADES</t>
  </si>
  <si>
    <t>Subgrupos C1, C2 y categorías asimilables del personal laboral del Ayuntamiento de Madrid y sus organismos autónomos</t>
  </si>
  <si>
    <t>RE-01-2900-P La Potestad sancionadora en la Agencia de Actividades</t>
  </si>
  <si>
    <t>Conocer el régimen jurídico del ejercicio de la potestad sancionadora en actividades económicas</t>
  </si>
  <si>
    <t>Ámbito competencial. Inspecciones previas. Infracciones y sanciones. El Procedimiento sancionador. Especial referencia al régimen sancionador contendido en la Ley 17/1997, de 4 de julio, de Espectáculos Públicos y Actividades Recreativas: las sanciones de</t>
  </si>
  <si>
    <t>Subgrupos A1, A2 de Administración General y categorías asimilables del personal  laboral del Ayuntamiento de Madrid y sus organismos autónomos.</t>
  </si>
  <si>
    <t>RE-01-2901-P Medios de intervención administrativa en las actividades económicas</t>
  </si>
  <si>
    <t>Conocer los procedimientos relativos a los medios de intervención administrativa en las actividades económicas</t>
  </si>
  <si>
    <t xml:space="preserve">Ámbito competencial. Regulación normativa: Normativa comunitaria, estatal, autonómica y local. Licencias, Declaraciones Responsables y Comunicaciones Previas. Las Entidades Colaboradoras Urbanísticas. Inspección. Los Procedimientos de Restablecimiento de </t>
  </si>
  <si>
    <t>RE-01-2902-P Medios de intervención administrativa en las actividades económicas. Aspectos prácticos</t>
  </si>
  <si>
    <t>Conocer los criterios técnicos de aplicación en materia de intervención administrativa en las actividades económicas.</t>
  </si>
  <si>
    <t>Ámbito competencial. Regulación normativa: Normativa comunitaria, estatal, autonómica y local. Licencias, Declaraciones Responsables y Comunicaciones Previas. Las Entidades Colaboradoras Urbanísticas. Instrucciones, Protocolos y Criterios. Casos Prácticos</t>
  </si>
  <si>
    <t>Subgrupos A1, A2 de Administración Especial y categorías asimilables del personal  laboral del Ayuntamiento de Madrid y sus organismos autónomos.</t>
  </si>
  <si>
    <t>RE-01-2903-P Aplicación de la Normativa Sectorial con incidencia sobre las Actividades Económicas</t>
  </si>
  <si>
    <t>Conocer los criterios técnicos de aplicación de la normativa sectorial con incidencia sobre las actividades económicas</t>
  </si>
  <si>
    <t>Accesibilidad. Incidencia Medioambiental de las actividades. Patrimonio Histórico. Adaptación al Código Técnico en materia de seguridad.</t>
  </si>
  <si>
    <t>Subgrupos A1, A2 de Administración Especial y categorías asimilables del personal laboral del Ayuntamiento de Madrid y sus organismos autónomos.</t>
  </si>
  <si>
    <t>RE-11-2147-P Políticas públicas y estrategias empresariales</t>
  </si>
  <si>
    <t>Adquirir conocimientos sobre apoyo a las empresas para lograr un escenario de colaboración que estimule y favorezca el desarrollo empresarial y el dinamismo económico.</t>
  </si>
  <si>
    <t>Las empresas como dinamizadoras del mercado laboral. Gestión empresarial. Productividad y competitividad empresarial. Diversificación. Estrategias empresariales de creación y mantenimiento de empleo. La formación como motor de empleabilidad y mejora de la</t>
  </si>
  <si>
    <t>AGENCIA PARA EL EMPLEO</t>
  </si>
  <si>
    <t>Subgrupos A1, A2 y categorías asimilables del personal laboral de la Agencia para el Empleo de Madrid y del Área de Gobierno de Equidad, Derechos Sociales y Empleo.</t>
  </si>
  <si>
    <t>RE-11-2155-P Gestión de proyectos</t>
  </si>
  <si>
    <t>Dotar a las personas que tienen como objetivo gestionar proyectos en la Agencia para el Empleo de herramientas en las áreas de  Planificación y Gestión.</t>
  </si>
  <si>
    <t>1.- La planificación de Proyectos en entornos Complejos2.- La Gestión de las relaciones (Stakeholders)3.- Fases en la Gestión de un Proyecto.4.- Técnicas y Herramientas colaborativas en la Gestión de un proyecto.5.- Habilidades del Gestor de proyectos.</t>
  </si>
  <si>
    <t>Subgrupos A1, A2 y categorías asimilables del personal laboral de la Agencia para el Empleo de Madrid.</t>
  </si>
  <si>
    <t>RE-11-2988-V Certificados profesionales y evaluación de la enseñanza profesional. Ley 30</t>
  </si>
  <si>
    <t>Dotar de los conocimientos en Certificado de profesionalidad, gestión y desarrollo de los proyectos desarrollados con los mismos. Actualización de la Ley 30.</t>
  </si>
  <si>
    <t>¿Qué son? ¿Para qué sirven?. ¿Cómo se articulan?. Vías para la obtención del certificado de profesionalidad. Desarrollo normativo. RD. 34/2008 de 18 de enero, RD 1675/2010 de 10 de diciembre y RD 189/2013 de 15 de marzo.</t>
  </si>
  <si>
    <t>Personal funcionario y laboral de la Agencia para el Empleo de Madrid.</t>
  </si>
  <si>
    <t>RE-11-2700-P Equipos de trabajo y gestión del cambio en la Agencia para el Empleo</t>
  </si>
  <si>
    <t>Aprender a trabajar en Equipo, con metas y decisiones participadas.</t>
  </si>
  <si>
    <t>1.- Consideraciones básicas acerca de los equipos de trabajo. 2.- Condiciones organizativas que favorecen el desarrollo de equipos. 3.-  Desarrollo y funcionamiento de los equipos de trabajo. 4.- Participación y motivación. Inteligencia Emocional. 5.- Sit</t>
  </si>
  <si>
    <t>Personal funcionario y Laboral de la Agencia para el Empleo de Madrid.</t>
  </si>
  <si>
    <t>RE-11-2701-V Excel avanzado en la gestión de proyectos de la Agencia para el Empleo</t>
  </si>
  <si>
    <t>Dotar de las herramientas necesarias a nivel usuario avanzado.</t>
  </si>
  <si>
    <t>Sacar provecho de las tablas automáticas de Excel. Buenas prácticas en el manejo de datos que mejoran sustancialmente la productividad. Copiar toda una tabla por medio del controlador de relleno. Editar varias hojas a la vez. Búsqueda rápida de datos</t>
  </si>
  <si>
    <t>RE-11-2994-P Evaluación de proyectos de los servicios públicos de la Agencia para el Empleo</t>
  </si>
  <si>
    <t>Capacitar en el cálculo del coste de los servicios siguiendo una metodología común.</t>
  </si>
  <si>
    <t>Formas de Gestión en los entes locales. Procesos de prestación de los servicios locales. Determinación de los agregados contables. Modelo de cálculo. Información económica. Técnica generada por el modelo.</t>
  </si>
  <si>
    <t>Subgrupos A1, A2 y categorías asimiliables de la Agencia para el Empleo de Madrid.</t>
  </si>
  <si>
    <t>RE-11-2995-V Herramientas en gestión colaborativa</t>
  </si>
  <si>
    <t>Dotar a los Equipos de la AE de herramientas comunes, ágiles, gráficas y sencillas en el marco de gestión de Alianzas.</t>
  </si>
  <si>
    <t>Software de administración de proyectos con interfaz web. TRELLO. Comunicación con herramientas visuales. PiktoChart. Presentaciones animadas. Powtoon. Presentaciones con Prezi.  Conference con Openmeeting. Slideshare.</t>
  </si>
  <si>
    <t>RE-11-2904-V Impartición de acciones formativas para el empleo</t>
  </si>
  <si>
    <t>Definir estrategias que faciliten el aprendizaje, promover la motivación y participación activa. Usar técnicas de comunicación aplicables y adaptadas a la acción formativa y habilidades docentes necesarias para desarrollar la impartición favoreciendo el p</t>
  </si>
  <si>
    <t>1.- Aspectos psicopedagógicos del aprendizaje de la formación profesional para el empleo.
 2.- Dinamización del aprendizaje en el grupo según modalidad de impartición.
 3.- Estrategias metodológicas en la formación profesional para el empleo según modalid</t>
  </si>
  <si>
    <t>Subgrupos A1, A2, C1 y personal laboral de la Agencia para el Empleo de Madrid que tenga actividad docente.</t>
  </si>
  <si>
    <t>RE-11-2905-V Tutorización de acciones para el empleo</t>
  </si>
  <si>
    <t>Proporcionar habilidades y estrategias personalizadas de mejora al alumnado para favorecer su aprendizaje supervisando su desarrollo.</t>
  </si>
  <si>
    <t>1.- Aspectos psicopedagógicos del aprendizaje de la formación profesional.
 2.- Dinamización del aprendizaje en el grupo según modalidad de impartición.
 2.- Estrategias metodológicas en la formación profesional. 3.- Características de las acciones tutori</t>
  </si>
  <si>
    <t>RE-11-0429-P El Ordenamiento Jurídico y los Tributos Locales</t>
  </si>
  <si>
    <t>Profundizar en el conocimiento del marco jurídico de los tributos locales.</t>
  </si>
  <si>
    <t>El Ordenamiento jurídico y los tributos locales: gestión, recaudación e inspección. Estudio de las principales figuras tributarias.</t>
  </si>
  <si>
    <t>AGENCIA TRIBUTARIA MADRID</t>
  </si>
  <si>
    <t>Subgrupos C1, C2 y categorías asimilables del personal laboral de la Agencia Tributaria Madrid, del TEAMM, Oficina de Sugerencias y Reclamaciones y de Atención al Contribuyente y de la Intervención General del Área de Gobierno de Economía y Hacienda.</t>
  </si>
  <si>
    <t>RE-11-0529-P El Procedimiento de Recaudación</t>
  </si>
  <si>
    <t>Conocer el procedimiento de recaudación en su conjunto y su aplicación práctica.</t>
  </si>
  <si>
    <t>Recaudación por la Hacienda Pública. Normativa. Obligaciones y obligados al pago. La deuda. Formas de extinción. Domicilio fiscal y notificaciones. Período voluntario y periodo ejecutivo. Procedimiento de apremio. Procedimientos de embargos. Bienes embarg</t>
  </si>
  <si>
    <t>Subgrupos A1, A2, C1, C2 y categorías asimilables del personal laboral de Agencia Tributaria Madrid, TEMM, Intervención General del AG. Economía y Hacienda y Oficinas de Sugerencias y Reclamaciones y Atton. Al Contribuyente y al ciuadano del A.G.Participa</t>
  </si>
  <si>
    <t>RE-11-0531-P Incidencia del Derecho Civil en los Procedimientos Tributarios</t>
  </si>
  <si>
    <t>Conocer la aplicación de determinados aspectos del derecho civil a los procedimientos tributarios.</t>
  </si>
  <si>
    <t>Derecho Civil: nociones generales. Estudio del Derecho de Familia: regímenes matrimoniales, transmisiones de la propiedad intervivos y mortis causa. Derecho Mercantil: los procesos concursales y la administración tributaria. Derecho Hipotecario y Registra</t>
  </si>
  <si>
    <t>Subgrupos A1, A2, C1, C2 y categorías asimilables del personal laboral de la Agencia Tributaria Madrid, del Tribunal Económico Administrativo Municipal, Intervención General  y Oficinas de Sugerencias y Reclamaciones y de Atención al Contribuyente del AG.</t>
  </si>
  <si>
    <t>RE-07-1501-P Aplicación +til. Básico</t>
  </si>
  <si>
    <t>Iniciación a los conceptos básicos de +til y al funcionamiento del sistema.</t>
  </si>
  <si>
    <t>Estructura y funcionamiento de +til. Conocimientos básicos de BDP, BDC. Avisos y notificaciones. Introducción a los procedimientos tributarios +til. Gestión de expedientes.</t>
  </si>
  <si>
    <t>Subgrupos A1, A2, C1, C2 y categorías asimilables del personal laboral del Ayuntamiento de Madrid y sus organismos autónomos que gestionen ingresos a través de la aplicación +til.</t>
  </si>
  <si>
    <t>RE-11-1830-P El Catastro. Actualización de la normativa y procedimientos. Aspectos generales</t>
  </si>
  <si>
    <t>Ampliar la formación en el mantenimiento de los datos catastrales.</t>
  </si>
  <si>
    <t>Novedades en la normativa catastral y en los procedimientos de actualización catastral desde el punto de vista de la gestión catastral general.</t>
  </si>
  <si>
    <t>Subgrupos A1, A2, C1, C2 y categorías asimilables del personal laboral de la  Agencia Tributaria Madrid y del Tribunal Económico-Administrativo Municipal de Madrid e Informadores Urbanísticos, que necesiten para el desempeño de su puesto de trabajo conoci</t>
  </si>
  <si>
    <t>RE-11-1831-P El Catastro. Actualización de la normativa y procedimientos. Aspectos técnicos</t>
  </si>
  <si>
    <t>Novedades en la normativa catastral y en los procedimientos de actualización catastral desde el punto de vista de la gestión catastral de carácter técnico.</t>
  </si>
  <si>
    <t>Subgrupos A1, A2, C1, C2 y categorías asimilables del personal laboral de la  Agencia Tributaria de Madrid y del TEAMM e Informadores Urbanísticos, que necesiten para el desempeño de su puesto de trabajo cononocimientos en la materia.</t>
  </si>
  <si>
    <t>RE-07-1879-P Aplicación +til. ICIO. Tasas urbanísticas y autoliquidaciones</t>
  </si>
  <si>
    <t>Adquirir los conocimientos necesarios para la gestión y tramitación de ingresos de ICIO y Tasas relacionadas en +til.</t>
  </si>
  <si>
    <t>Búsqueda y consulta de objetos tributarios de ICIO, liquidaciones, autoliquidaciones, recibos y expedientes. Generación de liquidaciones. Grabación y consulta de autoliquidaciones. Beneficios fiscales: consulta y registro de solicitudes.</t>
  </si>
  <si>
    <t>Subgrupos A1, A2, C1, C2 y categorías asimilables del personal laboral del Ayuntamiento de Madrid y sus organismos autónomos que gestionen ingresos de ICIO y Tasas relacionadas a través de la aplicación +til.</t>
  </si>
  <si>
    <t>RE-07-2227-P Aplicación +til. Integración con las aplicaciones de inspección y sanción tributaria</t>
  </si>
  <si>
    <t>Adquirir los conocimientos de la interrelación de la aplicación +til con las aplicaciones de Inspección y Sanción Tributaria.</t>
  </si>
  <si>
    <t>Funcionalidades básicas de +til relacionadas con las funciones de inspección y sanción. Descripción y funcionamiento de la interface de +til con las aplicaciones de Inspección y Sanción.</t>
  </si>
  <si>
    <t>Subgrupos A1, A2, C1, C2 y categorías asimilables del personal laboral  del Ayuntamiento de Madrid y sus organismos autónomos que necesiten, para el desempeño de su puesto de trabajo, conocimientos en la materia.</t>
  </si>
  <si>
    <t>RE-11-2241-P El ciudadano y el sistema tributario municipal: la atención al contribuyente</t>
  </si>
  <si>
    <t>Dotar a los empleados de la Agencia Tributaria Madrid de las herramientas necesarias para una óptima atención presencial a los contribuyentes que acuden a las oficinas y dependencias del organismo autónomo.</t>
  </si>
  <si>
    <t>&lt;p align="left"&gt;El sistema tributario municipal y los contribuyentes. Recursos de comunicación, automotivación y gestión positiva de las emociones en la atención presencial. Asertividad y Agresividad en la atención al contribuyente. Habilidades emocionale</t>
  </si>
  <si>
    <t>Personal funcionario y laboral de la Agencia Tributaria de Madrid.</t>
  </si>
  <si>
    <t>RE-11-2544-P Actualización de contenidos tributarios en la atención presencial al contribuyente</t>
  </si>
  <si>
    <t>Formar en las principales novedades que se van produciendo en cada una de las materias de gestión tributaria y asentar los principales conceptos básicos respecto a los trámites que se realizan e incidencias que surgen en la gestión diaria.</t>
  </si>
  <si>
    <t>Principales novedades en gestión tributaria: Ordenanzas 2018. Revisión de los procedimientos y de la tramitación en la atención presencial: gestión IBI/Catastro. Recaudación Voluntaria. Recaudación Ejecutiva. Aplazamientos/Fraccionamientos. Gestión de con</t>
  </si>
  <si>
    <t>&lt;p&gt;Subgrupos C1, C2 y categorías asimilables del &lt;span style="font-size:14.44px;"&gt;personal laboral de las Oficinas de Atención Integral al Contribuyente de la Agencia Tributaria &lt;/span&gt;&lt;span style="font-size:14.44px;"&gt;Madrid y del TEAMM.&lt;/span&gt;&lt;/p&gt;</t>
  </si>
  <si>
    <t>RE-11-2548-P Recaudación en periodo voluntario</t>
  </si>
  <si>
    <t>Mejorar los conocimientos en materia de recaudación y conocimiento de las aplicaciones informáticas. Analizar la problemática diaria a resolver en el área recaudatoria, apuntando posibles soluciones para optimizar procedimientos y mejorar la eficiencia.</t>
  </si>
  <si>
    <t>Medios de pago. Especial referencia a la domiciliación bancaria. Sistema especial de pago y pago a la carta. Incidencias de cobro, soluciones. Los justificantes y certificaciones de pago. Aplazamientos y fraccionamientos de pago. El pago por compensación.</t>
  </si>
  <si>
    <t>&lt;p&gt;&lt;span style="font-size:14.44px;"&gt;Personal funcionario y laboral de la Agencia Tributaria &lt;/span&gt;&lt;span style="font-size:14.44px;"&gt;Madrid y del TEAMM, que necesiten, para el desempeño de su puesto de trabajo, &lt;/span&gt;&lt;span style="font-size:14.44px;"&gt;conoc</t>
  </si>
  <si>
    <t>RE-11-2550-P Aplicación +til para las Oficinas de Atención Integral al Contribuyente</t>
  </si>
  <si>
    <t>Adquirir conocimientos sobre las funcionalidades específicas de +til y presentación de las últimas funcionalidades incorporadas en la aplicación.</t>
  </si>
  <si>
    <t>Realización  en +til de las gestiones de las Oficinas de Atención Integral al Contribuyente. Funcionalidades básicas y novedades.</t>
  </si>
  <si>
    <t>Subgrupos A1, A2, C1, C2 y categorías asimilables del personal laboral de las Oficinas de Atención Integral al Contribuyente que gestionen ingresos a través de la aplicación +til.</t>
  </si>
  <si>
    <t>RE-07-2551-P Gestión de notificaciones y edictos a través de la Aplicación +til</t>
  </si>
  <si>
    <t>Adquisición de conocimientos sobre las funcionalidades relacionadas con la elaboración y gestión de notificaciones y edictos.</t>
  </si>
  <si>
    <t>Gestión básica de Notificaciones. Notificaciones masivas. Gestión de Edictos.</t>
  </si>
  <si>
    <t>RE-07-2552-P Expediente de Devoluciones a través de la Aplicación +til</t>
  </si>
  <si>
    <t>Adquisición de conocimientos sobre las funcionalidades relacionadas con la gestión de los expedientes de devolución.</t>
  </si>
  <si>
    <t>Introducción. Actuaciones del expediente de Devoluciones. Fiscalización y Resolución.</t>
  </si>
  <si>
    <t>Subgrupos A1, A2, C1, C2 y categorías asimilables del personal laboral del Ayuntamiento de Madrid y sus organismos autónomos que gestionen devoluciones de ingresos a través de la aplicación +til.</t>
  </si>
  <si>
    <t xml:space="preserve">RE-11-2553-P Funcionalidades y Consultas Necesarias para la Intervención a través de la Aplicación +til
</t>
  </si>
  <si>
    <t>Adquisición de conocimientos sobre las funcionalidades de +til relacionadas con las Intervenciones.</t>
  </si>
  <si>
    <t>Consultas y funcionalidades básicas de la aplicación +til para realizar las funciones de la Intervención.</t>
  </si>
  <si>
    <t>Subgrupos A1, A2, C1, C2 y categorías asimilables del personal laboral de la Intervención General y de las Intervenciones Delegadas.</t>
  </si>
  <si>
    <t>RE-11-2554-P Gestión de aplazamientos y fraccionamientos en la Aplicación de Recaudación Ejecutiva</t>
  </si>
  <si>
    <t>Obtener los conocimientos necesarios para utilizar las funcionalidades de Aplazamientos y Fraccionamientos en el sistema informático de Recaudación Ejecutiva.</t>
  </si>
  <si>
    <t>Introducción. Registro y Alta del Expediente Cálculo de plazos. Tramitación y Resolución. Consecuencias del cobro o impago de los plazos.</t>
  </si>
  <si>
    <t>Subgrupos A1, A2, C1, C2 y categorías asimilables del personal laboral del Ayuntamiento de Madrid y sus organismos autónomos que vayan a gestionar aplazamientos y fraccionamientos mediante la aplicación informática de Recaudación Ejecutiva.</t>
  </si>
  <si>
    <t>RE-01-2556-P Protección de Datos Tributarios</t>
  </si>
  <si>
    <t>Adquisición de conocimientos sobre Protección de Datos, referido al ámbito tributario, los cuales resultan imprescindibles en la relación con los contribuyentes y en el intercambio de información.</t>
  </si>
  <si>
    <t>Derechos y Garantías del Contribuyente ante la utilización por parte de Hacienda de datos personales. Sujetos Intervinientes en el tratamiento de los datos. El responsable. El afectado o interesado. El encargado del tratamiento. Los Interlocutores en el A</t>
  </si>
  <si>
    <t>Subgrupos A1, A2, C1, C2 y categorías asimilables del personal laboral del Ayuntamiento de Madrid y sus organismos autónomos que gestionen ingresos a través de la aplicación +til o GIIM o que realicen  funciones de atención al público.</t>
  </si>
  <si>
    <t>RE-07-2906-V Datawarehause Tributario. Iniciación</t>
  </si>
  <si>
    <t>Adquisición de conocimientos en el manejo de la herramienta de Datawarehause (microStrategy), para poder usarla correctamente y definir nuevos informes y explotaciones necesarios por las distintas unidades.</t>
  </si>
  <si>
    <t>Ejecución de informes web MicroStrategy, en el ámbito tributario y conocimiento de los proyectos existentes.</t>
  </si>
  <si>
    <t>Subgrupos A1, A2, C1, C2 y categorías asimilables del personal laboral del Ayuntamiento de Madrid y sus organismos autónomos que gestionen ingresos a través de +til y/o GIIM.</t>
  </si>
  <si>
    <t>RE-11-2706-P Inspección tributaria: cuestiones conflictivas y/o novedosas.</t>
  </si>
  <si>
    <t>Actualizar los conocimientos necesarios para poder cumplir el planteamiento sobre aspectos tanto sustantivos como procedimentales que incidan en la labor de inspección de los tributos municipales.</t>
  </si>
  <si>
    <t>Analizar las cuestiones conflictivas y/o novedosas de reciente planteamiento sobre aspectos, tanto sustantivos como procedimientales, que incidan en la labor de inspección de los tributos municipales.</t>
  </si>
  <si>
    <t>Subgrupos A1, A2, C1, C2 y categorías asimilables del personal laboral de la Agencia Tributaria de Madrid.</t>
  </si>
  <si>
    <t>RE-11-2707-P La inspección de los impuestos municipales: aspectos teóricos y prácticos.</t>
  </si>
  <si>
    <t>Actualizar los conocimientos teóricos y prácticos en materia de impuestos municipales del personal destinado a cumplir el objetivo de reducir el fraude fiscal.</t>
  </si>
  <si>
    <t>Tributos locales objeto de actuación de la inspección: ICIO, IIVTNU, IAE e IBI. Actualización de aspectos teóricos. Supuestos prácticos sobre los contenidos del curso.</t>
  </si>
  <si>
    <t>Subgrupos A1, A2, C1, C2 y categorías asimilables del personal laboral de la Agencia Tributaria de Madrid y del TEAMM que necesiten para el desempeño de su puesto de trabajo conocimientos en la materia.</t>
  </si>
  <si>
    <t>RE-11-2708-P La inspección de las tasas municipales: aspectos teóricos y prácticos.</t>
  </si>
  <si>
    <t>Actualizar los conocimientos teóricos y prácticos en materia de tasas municipales del personal destinado a cumplir el objetivo de reducir el fraude fiscal.</t>
  </si>
  <si>
    <t>Tasas objeto de actuación de la inspección. Actualización de aspectos teóricos. Supuestos prácticos sobre los contenidos del curso.</t>
  </si>
  <si>
    <t>RE-11-2709-P Bases de datos y procedimientos de actuación de la inspección tributaria.</t>
  </si>
  <si>
    <t>Mejorar la utilización de las bases de datos de las que dispone la agencia tributaria Madrid para la detección y persecución del fraude fiscal.</t>
  </si>
  <si>
    <t>Adquirir y perfeccionar los conocimientos necesarios para extraer el máximo rendimiento posible a las bases de datos de las que dispone la agencia tributaria Madrid a  los efectos de la detección y regularización de tributos municipales no declarados o de</t>
  </si>
  <si>
    <t>Subgrupos A1, A2, C1, C2 y categorías asimilables del personal laboral de la Agencia Tributaria de Madrid que necesiten para el desempeño de su puesto de trabajo, conocimientos en la materia.</t>
  </si>
  <si>
    <t>RE-07-2711-P Aplicaciones de gestión catastral SIGECA y SIGCA3 y sede electrónica del catastro.</t>
  </si>
  <si>
    <t>Conocer las utilidades en modo consulta de las aplicaciones catastrales SIGECA y SIGCA3, así como la sede electrónica del catastro, para aquellos trabajadores de la Agencia Tributaria Madrid que precisen iniciarse en su manejo.</t>
  </si>
  <si>
    <t>Inicio en el manejo de las aplicaciones catastrales alfanumérica (SIGECA) y gráfica (SIGCA3) y de la sede electrónica del catastro (SEC) en modo consulta. Elementos fundamentales de la descripción catastral de los inmuebles (referencia catastral, titulare</t>
  </si>
  <si>
    <t>Subgrupos A1, A2, C1, C2 y categorías asimilables del personal laboral de la Agencia Tributaria de Madrid y del Tribunal Económico-Administrativo Municipal de Madrid, que necesiten para el desempeño de su puesto de trabajo conocimientos básicos en la mate</t>
  </si>
  <si>
    <t>RE-07-2798-V Aplicación +til. Fundamentos. Tasas</t>
  </si>
  <si>
    <t>Conocer la estructura y el funcionamiento de la aplicación +til y su uso en el trabajo con las tasas e ICIO cuando se gestiona mediante interface con Sigsa, Platea, GVP, etc.</t>
  </si>
  <si>
    <t>Funcionalidades básicas de BDP y BDC. Consultas, avisos y notificaciones. Gestión de expedientes.</t>
  </si>
  <si>
    <t>Subgrupos A1, A2, C1, C2 y categorías asimilables del personal laboral  del Ayuntamiento de Madrid y de sus organismos autónomos que gestionen ingresos de ICIO y las Tasas relacionadas mediante interface con SIGSA, Platea, GVP, etc.</t>
  </si>
  <si>
    <t>RE-07-2808-P Conocimiento y Manejo de la aplicación AS400 de Recaudación Ejecutiva</t>
  </si>
  <si>
    <t>Adquirir las nociones básicas imprescindibles para manejar, como usuario, la herramienta informática de recaudación ejecutiva.</t>
  </si>
  <si>
    <t>Conceptos básicos. Estructura y funcionamiento. Búsqueda y consulta. Aclaración de dudas en su utilización. Documentos, expedientes y notificaciones. Gestión de ingresos.</t>
  </si>
  <si>
    <t>Personal funcionario y laboral de la Agencia Tributaria Madrid</t>
  </si>
  <si>
    <t>RE-07-2907-P La sede electrónica de catastro</t>
  </si>
  <si>
    <t>Conocer las utilidades en modo consulta de la sede electrónica del catastro, para aquellos trabajadores del Ayuntamiento de Madrid que no presten servicios en la ATM y precisen iniciarse en su manejo.</t>
  </si>
  <si>
    <t>Inicio en el manejo de la aplicación de la sede electrónica del catastro (SEC) en modo consulta. Elementos fundamentales de la descripción catastral de los inmuebles.</t>
  </si>
  <si>
    <t>Subgrupos A1, A2, C1, C2 y categorías asimilables del personal laboral del Ayuntamiento de Madrid que necesiten para el desempeño de su puesto de trabajo conocimientos básicos en la materia.</t>
  </si>
  <si>
    <t>RE-02-2912-P Contabilidad para actuaciones de Inspección Tributaria.</t>
  </si>
  <si>
    <t>Aprender los conocimientos de contabilidad precisos para el desarrollo de las actuaciones de Inspección de ICIO e IAE.</t>
  </si>
  <si>
    <t>Contabilidad. Conceptos básicos. Libros de contabilidad. Operativa contable. Aplicación en Inspección de ICIO. Aplicación en Inspección de IAE.</t>
  </si>
  <si>
    <t>Subgrupos A1, A2, C1, C2 y categorías asimilables del personal laboral de la Agencia Tributaria de Madrid y del TEAMM.</t>
  </si>
  <si>
    <t>RE-01-2334-P Seguridad de la Información en el Ayuntamiento de Madrid</t>
  </si>
  <si>
    <t>Concienciar sobre la necesidad de la seguridad de la información y formar sobre las implicaciones para toda la organización del Real Decreto 3/2010, de 8 de enero, por el que se regula el Esquema Nacional de Seguridad (ENS).</t>
  </si>
  <si>
    <t>Importancia de la seguridad de la información, estructura y contenido del ENS, amenazas de seguridad, medidas preventivas, descripción e implantación de un sistema de gestión de la seguridad de la información.</t>
  </si>
  <si>
    <t>Subgrupos A1, A2 y categorías asimilables del personal laboral del Ayuntamiento de Madrid y sus organismos autónomos, responsables de la información o de los servicios que se prestan a los ciudadanos portal municipal o a través de aplicaciones utilizadas.</t>
  </si>
  <si>
    <t>RE-07-2411-P Herramientas de Análisis de Información "MicroStrategy"</t>
  </si>
  <si>
    <t>Adquirir formación para ejecutar informes desde web con MicroStrategy.</t>
  </si>
  <si>
    <t>Introducción a business Inteligence microestrategy: arquitectura, terminología. Interfaz web en microstrategy: introducción a la interfaz web; ejecución de informes y documentos, cuadro de mando. Análisis de información a través de la ejecución de informe</t>
  </si>
  <si>
    <t>Personal funcionario y laboral del Ayuntamiento de Madrid y sus organismos autónomos, que necesiten, para el desempeño de su puesto de trabajo, conocimientos en la materia.</t>
  </si>
  <si>
    <t>RE-07-2913-P Javascript</t>
  </si>
  <si>
    <t>Aprendizaje formal de los conocimientos de JavaScript, de los "idioms" (giros, modismos) del lenguaje para uso, especialmente, desde navegador. Diferencias que introduce ECMAScript 6.</t>
  </si>
  <si>
    <t>Personal funcionario y laboral de IAM encargado de desarrollo de aplicaciones</t>
  </si>
  <si>
    <t>RE-07-2914-P HTML, CSS3 y SCSS</t>
  </si>
  <si>
    <t>Aprendizaje de los sistemas actuales de diseño de interfaces con orientaciones sobre los usos adecuados. (Por ejemplo: cuándo usar JavaScript vs. CSS3 vs. HMTL).</t>
  </si>
  <si>
    <t>Aprendizaje de los sistemas actuales de diseño de interfaces con orientaciones sobre los usos adecuados. (Por ejemplo: cuándo usar JavaScript vs. CSS3 vs. HMTL)</t>
  </si>
  <si>
    <t>Personal funcionario y laboral de IAM de desarrollo de aplicaciones</t>
  </si>
  <si>
    <t>RE-07-2915-P Lenguaje SQL</t>
  </si>
  <si>
    <t>Aprendizaje del estándar SQL, sin particularidades propietarias.</t>
  </si>
  <si>
    <t>Personal funcionario y laboral IAM encargado de desarrollo</t>
  </si>
  <si>
    <t>RE-07-2916-P Introducción a SAP y desarrollo en ABAP</t>
  </si>
  <si>
    <t>Conocer las funcionalidades de SAP y del lenguaje ABAP</t>
  </si>
  <si>
    <t>Introducción a los conceptos SAP y al lenguaje ABAP. Identificar  módulos, interfaces con otras aplicaciones (PI), funcionalidad, como se accede y navega, tipos de datos, informes, y personalización. 
 Características del lenguaje ABAP, entorno de desarro</t>
  </si>
  <si>
    <t xml:space="preserve">RE-07-2917-P Procedimientos e infraestructura de desarrollo IAM
</t>
  </si>
  <si>
    <t>La aplicaciones web deben cumplir con la normativa de imagen institucional en el diseño de las pantallas de las aplicaciones. Se detallará cómo incorporar en un proyecto los elementos comunes de diseño (css, jpgs, etc), cómo construir las JSP, y la estrat</t>
  </si>
  <si>
    <t>Procedimientos IAM_x001A_: Descripción de los tipos de solicitudes que se pueden hacer a Calidad y cómo hacerlas. Descripción del informe de calidad. Uso de la herramienta de auditoria automática. - _x001A_Maven y gestión de proyectos_x001A_: Cuando se inicia un proyecto n</t>
  </si>
  <si>
    <t xml:space="preserve">RE-07-2918-P Buenas prácticas y normas de desarrollo IAM
</t>
  </si>
  <si>
    <t>Se repasará la forma en que deben definirse las transacciones en nuestros desarrollos y como utilizar JPA en accesos a bases de datos con tablas con Foreign keys.</t>
  </si>
  <si>
    <t>Excepciones y trazas_x001A_: Una parte fundamental de los desarrollos es la gestión de las excepciones y el trazado de las aplicaciones (log). Es fundamental que se establezca una estrategia unificada de abordar estas materias en todos los proyectos I.A.M. - _x001A_T</t>
  </si>
  <si>
    <t xml:space="preserve">RE-07-2919-P Telefonía IP nivel básico
</t>
  </si>
  <si>
    <t>Telefonía IP nivel básico</t>
  </si>
  <si>
    <t>Personal funcionario y laboral de IAM  encargado de telecomunicaciones</t>
  </si>
  <si>
    <t xml:space="preserve">RE-07-2920-P Controladora WiFi CISCO
</t>
  </si>
  <si>
    <t>Controladora WiFi CISCO</t>
  </si>
  <si>
    <t>Personal funcionario y laboral de IAM encargado de telecomunicaciones</t>
  </si>
  <si>
    <t xml:space="preserve">RE-07-2921-P Wireless (WiFi)
</t>
  </si>
  <si>
    <t>Wireless (WiFi)</t>
  </si>
  <si>
    <t xml:space="preserve">RE-07-2922-P Administración sistemas iSeries
</t>
  </si>
  <si>
    <t>Gestión y administración del sistema operativo y sus productos</t>
  </si>
  <si>
    <t>Personal funcionario y laboral de IAM encargado de sistemas</t>
  </si>
  <si>
    <t xml:space="preserve">RE-07-2923-P Administración de switches de SAN Brocade
</t>
  </si>
  <si>
    <t>Gestión y administración de switches de red de almacenamiento</t>
  </si>
  <si>
    <t xml:space="preserve">RE-07-2924-P Administración de cabinas de almacenamiento Netapp
</t>
  </si>
  <si>
    <t>Gestión y administración de cabinas de almacenamiento Netapp</t>
  </si>
  <si>
    <t xml:space="preserve">RE-07-2925-P Administración entorno VMware. Automatización de operaciones y gestores de servicios Cloud.
</t>
  </si>
  <si>
    <t>Gestión y configuración de entornos de virtualización así como la gestión del ciclo de vida de máquinas virtuales en forma de autoservicio</t>
  </si>
  <si>
    <t xml:space="preserve">RE-07-2926-P Administración NATURAL, NATURAL/DB2 y Adabas
</t>
  </si>
  <si>
    <t>Instalación, configuración y administración del entorno Natural/DB2 y Natural/Adabas.</t>
  </si>
  <si>
    <t xml:space="preserve">RE-07-2927-P Administración Documentum.
</t>
  </si>
  <si>
    <t>Contenido. Definición y conceptos básicos. Arquitectura de componentes software Documentum Objetos y tipos documentales Usuarios, grupos y roles  ACLs, seguridad y privilegios en Documentum Administración de métodos Búsqueda en repositorios Xplore DFCs</t>
  </si>
  <si>
    <t>Administración y gestión de la plataforma de gestión documental Documentum 7.1 Contenido Definición y conceptos básicos. Arquitectura de componentes software Documentum Objetos y tipos documentales. Usuarios, grupos y roles ACLs, seguridad y privilegios e</t>
  </si>
  <si>
    <t xml:space="preserve">RE-07-2928-P Introducción a SAP.
</t>
  </si>
  <si>
    <t>Introducción SAP Arquitectura, conceptos e introducción a la administración de SAP ECC y SAP NetWeaver. -  ¿Qué es SAP?.  Componentes  ERP, ECC, NetWeaver, lenguajes ABAP y JAVA.</t>
  </si>
  <si>
    <t>Introducción SAP Arquitectura, conceptos e introducción a la administración de SAP ECC y SAP NetWeaver. -  ¿Qué es SAP?.  Componentes  ERP, ECC, NetWeaver, lenguajes ABAP y JAVA. -  Arquitectura de SAP - SAP y Base de Datos. - SAP Logon y el cliente SAPGu</t>
  </si>
  <si>
    <t xml:space="preserve">RE-07-2929-P Administrador de Sistemas de SAP.
</t>
  </si>
  <si>
    <t>Arrancar y parar un sistema SAP. - Los Grupos de Logon. - Principales LOGS de SAP. - Transacciones de análisis del sistema. - Introducción a la configuración de sistemas - Fundamentos para administración de Base de Datos.</t>
  </si>
  <si>
    <t>Arrancar y parar un sistema SAP. - Los Grupos de Logon - Principales LOGS de SAP. - Transacciones de análisis del sistema. - Introducción a la configuración de sistemas - Fundamentos para administración de Base de Datos. - Administración de usuarios. - La</t>
  </si>
  <si>
    <t xml:space="preserve">RE-07-2930-P Sistema de proxies Bluecoat
</t>
  </si>
  <si>
    <t>Administración y gestión de la plataforma de gestión de navegación Bluecoat</t>
  </si>
  <si>
    <t xml:space="preserve">RE-07-2931-P Sistema antivirus y antispam SOPHOS
</t>
  </si>
  <si>
    <t>Administración y gestión de la plataforma de seguridad SOPHOS</t>
  </si>
  <si>
    <t xml:space="preserve">RE-01-2932-P Legislación para la seguridad de la información: ENS, LOPD, RGPD
</t>
  </si>
  <si>
    <t>Conocimiento y aplicación de las normas, reglamentos, procedimientos y buenas prácticas en el ámbito de la seguridad informática y la protección de datos de carácter personal.</t>
  </si>
  <si>
    <t>Personal funcionario y laboral de IAM</t>
  </si>
  <si>
    <t xml:space="preserve">RE-01-2933-P Legislación aplicable a los contratos del Sector Público. Pliegos, condiciones y criterios de valoración
</t>
  </si>
  <si>
    <t>Conocimiento y aplicación de la legislación que rige la contratación en el sector público (LCSP, TRLCSP, 2014/24/UE, etc.).</t>
  </si>
  <si>
    <t>Personal funcionario y laboral IAM</t>
  </si>
  <si>
    <t xml:space="preserve">RE-01-2934-P Contratación en el Ayuntamiento de Madrid
</t>
  </si>
  <si>
    <t>Normas, instrucciones y directivas que rigen la contratación en el Ayuntamiento de Madrid. Ciclo de vida de los contratos. PLYCA.</t>
  </si>
  <si>
    <t xml:space="preserve">RE-07-2935-P Administración básica Linux
</t>
  </si>
  <si>
    <t>Iniciación a los elementos fundamentales de administración Linux. Instalación, parametrización, definición de dispositivos e impresoras. Paquetes de instalación de software</t>
  </si>
  <si>
    <t>Iniciación a los elementos fundamentales de administración Linux. Instalación, parametrización, definición de dispositivos e impresoras. Paquetes de instalación de software.</t>
  </si>
  <si>
    <t>Personal funcionario y laboral de IAM encargado de soporte a usuarios</t>
  </si>
  <si>
    <t xml:space="preserve">RE-07-2936-P Administración Citrix.Xenapp
</t>
  </si>
  <si>
    <t>Entender los distintos componentes software de administración de la virtualización de aplicaciones y virtualización de escritorios con Citrix</t>
  </si>
  <si>
    <t xml:space="preserve">RE-07-2937-P MOC 6292 - Instalar y Configurar Cliente Windows 7
</t>
  </si>
  <si>
    <t>Construcción, sellado y despliegue de maquetas de puesto Windows 7, tanto en 32 como en 64 bits</t>
  </si>
  <si>
    <t xml:space="preserve">RE-07-2938-P MCSA: Windows 10
</t>
  </si>
  <si>
    <t>Instalación del cliente Windows 10 , creación de una imagen de despliegue.  Interfaz y aplicaciones. Gestión de discos y controladores.  Configuración de la seguridad de Windows. Conectividad de red y Protección y recuperación del sistema </t>
  </si>
  <si>
    <t xml:space="preserve">RE-07-2939-P MCSE Enterprice Devices and apps
</t>
  </si>
  <si>
    <t>Configuración de dispositivos móviles en el entorno profesional. Definición de servicios básicos: correo, intranet, etc.</t>
  </si>
  <si>
    <t xml:space="preserve">RE-07-2940-P Salud y Seguridad en el Data Center
</t>
  </si>
  <si>
    <t xml:space="preserve">Rol del CPD.  Aprender a  evaluar y comunicar los riesgos, y cómo prevenirse ante ellos. Reconocer condiciones peligrosas para un centro de datos de misión crítica Identificar car los diferentes tipos de equipos de misión crítica y su importancia para el </t>
  </si>
  <si>
    <t xml:space="preserve">RE-07-2941-P Energy Cost Management
</t>
  </si>
  <si>
    <t>Definición e implementación de metodologías y herramientas para conseguir un puesto de trabajo y un CPS mas eficiente desde un punto de vista energético</t>
  </si>
  <si>
    <t xml:space="preserve">RE-03-2942-P Fundamentos de gestión de proyectos
</t>
  </si>
  <si>
    <t>Curso introductorio de gestión de proyectos</t>
  </si>
  <si>
    <t>RE-11-2750-P Trastornos del apego y la adicción</t>
  </si>
  <si>
    <t>Proporcionar conocimientos sobre aquellos conceptos y aspectos de la teoría del apego, útiles para la valoración de la persona con problemas de adicción y el abordaje de la relación terapéutica.</t>
  </si>
  <si>
    <t>Revisión conceptual: Apego, el vínculo como continuación del apego, evaluación del apego. Estilos de apego y sus riesgos psicopatológicos concomitantes. DSMV: Trastornos del apego reactivo. Influencia de los estilos de apego en la relación terapéutica.</t>
  </si>
  <si>
    <t>MADRID SALUD</t>
  </si>
  <si>
    <t>Subgrupos A1, A2 y categorías asimilables del personal laboral de Madrid Salud.</t>
  </si>
  <si>
    <t>RE-11-2749-P Repercusión de las patologías psiquiátricas en adicciones. Patología dual</t>
  </si>
  <si>
    <t>Conocer la repercusión de las patologías psiquiátricas en adicciones de una manera teórica y práctica.</t>
  </si>
  <si>
    <t>RE-11-2748-P Visión de género y violencia de género en adicciones</t>
  </si>
  <si>
    <t>Sensibilizar a los técnicos del Instituto de Adicciones en la perspectiva de genero Aplicar la visión de perspectiva de genero en las intervenciones. Dotar de técnicas de detección y evaluación de  violencia de genero. Dotar de técnicas de abordaje para l</t>
  </si>
  <si>
    <t>Concepto de género. Género y adicciones. Evaluación y detección de adicciones y  violencia de género. Abordaje de violencia de genero en adicciones. Recursos municipales de Violencia de Género, SAF y Medidas de protección.</t>
  </si>
  <si>
    <t>RE-11-2491-P Dietética, Nutrición y Trastornos Alimentarios en Relación con las Adicciones</t>
  </si>
  <si>
    <t>Aumentar y actualizar los conocimientos referentes a la alimentación y a los trastornos alimentarios en relación con las adicciones.</t>
  </si>
  <si>
    <t>Dietética y nutrición. Deficiencias nutricionales asociadas a las adicciones. Trastornos
alimentarios. Definición y conceptos básicos. Trastornos de la personalidad, trastornos
alimentarios y adicciones. Comorbilidad y similitudes entre adicciones y trast</t>
  </si>
  <si>
    <t>RE-11-2482-P Drogas Emergentes. Nociones Básicas</t>
  </si>
  <si>
    <t>Dar a conocer de forma clara y sencilla los distintos tipos, formas de consumo y efectos de las nuevas drogas que aparecen en el mercado.</t>
  </si>
  <si>
    <t>Tipos de drogas emergentes. Formas de consumo. Efectos de dichas sustancias. Pautas básicas de reducción del consumo.</t>
  </si>
  <si>
    <t>Personal funcionario y laboral de la Subdirección General de Coordinación de Programas de Adicciones de Madrid Salud.</t>
  </si>
  <si>
    <t>RE-11-2480-P Actuación ante las Drogas Emergentes desde el área sanitaria</t>
  </si>
  <si>
    <t>Facilitar los conocimientos necesarios sobre las nuevas drogas existentes en el mercado.</t>
  </si>
  <si>
    <t>Clasificación de drogas emergentes. Mecanismos de actuación. Efectos agudos y crónicos de las substancias. Patología psiquiátrica y orgánica asociada. Tratamiento de la intoxicación y deshabituación.</t>
  </si>
  <si>
    <t>RE-11-2943-P Habilidades para la organización personal y económica de los pacientes atendidos en los CAD</t>
  </si>
  <si>
    <t>Adquirir conocimientos y técnicas prácticas para ayudar a la población atendida en los CAD en la mejora de sus habilidades sociales y de organización personal y de economía doméstica</t>
  </si>
  <si>
    <t>Habilidades Sociales esenciales y específicas. Problemas y estrategias de superación. Habilidades Sociales Intra-personales Actitudes y Sentimientos.
El dinero. Las cuentas familiares: Cómo gestionarlas, Pedir financiación: Necesidad, responsabilidad Opci</t>
  </si>
  <si>
    <t>Subgrupos A1, A2 y categorías asimilables del personal laboral de Madrid Salud</t>
  </si>
  <si>
    <t>RE-11-2944-P DSM5: codificación de la enfermedad mental en un CAD</t>
  </si>
  <si>
    <t>Dotas de los conocimientos para un correcto diagnóstico y codificación de las enfermedades mentales en los pacientes con TUS</t>
  </si>
  <si>
    <t>Manual de las enfermedades mentales DSM5. Sistema de codificación DSM5. Cambios conceptuales introducidos frente a DSM-IV y DSM-IV TR. DSM5 en TUS, novedades frente a DSM-IV. Otras patologías: principales cambios con respecto a DSM IV. Correspondencia con</t>
  </si>
  <si>
    <t>RE-11-2945-P Actualización de conocimientos en urgencias extra-hospitalarias. RCP Avanzada.</t>
  </si>
  <si>
    <t>Dotar de los conocimientos y técnicas necesarias para intervenir adecuadamente con los pacientes que presenten situaciones de emergencia.</t>
  </si>
  <si>
    <t>Conducta PAS. Bases anatomo-fisiológicas y procedimientos de diagnóstico en situaciones de urgencias. Técnicas de reanimación cardiopulmonar. Principios y administración de medicamentos. DESA. Mantenimiento de material y botiquines. Intoxicaciones.</t>
  </si>
  <si>
    <t>Médicos/as y Enfermeros/as de Madrid Salud.</t>
  </si>
  <si>
    <t>RE-11-2751-P Comercio de Especies de Animales</t>
  </si>
  <si>
    <t>Conocimiento de la trazabilidad y los controles realizados por las Administraciones y Servicios competentes a los animales comercializados en tiendas. Facilitar las labores de inspección en tiendas de animales por parte de los inspectores municipales.</t>
  </si>
  <si>
    <t>Controles veterinarios de animales en frontera por el Servicio de Sanidad Animal. Controles comerciales de animales por el SOIVRE. Casos prácticos</t>
  </si>
  <si>
    <t>Veterinarios/as de Madrid Salud y de los Distritos con competencias en la materia.</t>
  </si>
  <si>
    <t>RE-11-2484-P Controles sanitarios de productos en fronteras</t>
  </si>
  <si>
    <t>Mejorar el conocimientos del etiquetado, características y controles aplicados a productos alimenticios que proceden de países no pertenecientes a la Unión Europea con el fin de facilitar las actuaciones sobre los mismos por parte de los inspectores encar</t>
  </si>
  <si>
    <t>Sistemática del funcionamiento de los controles sanitarios de alimentos en frontera. Control documental, control de identidad y control físico. Redes de alertas alimentarías y toma de muestras. Aditivos. Nuevos alimentos. Etiquetado. Trazabilidad.</t>
  </si>
  <si>
    <t>Veterinarios/as, Farmacéuticos/as, Inspectores/as Técnicos de Calidad y Consumo e Inspectores/as de Consumo de Madrid Salud y los Distritos con competencia en el Control Oficial de Alimentos.</t>
  </si>
  <si>
    <t>RE-01-2946-P Autocontrol del agua de consumo y agua caliente sanitaria en instalaciones de titularidad municipal</t>
  </si>
  <si>
    <t>Mejorar los conocimientos relativos a la legislación y control del agua de consumo en edificios municipales así como la coordinación y colaboración entre profesionales de diferentes</t>
  </si>
  <si>
    <t>Legislación de aguas de consumo humano. Autocontrol en edificios municipales. Instalaciones de agua de consumo: agua fría y agua caliente sanitaria. Principales parámetros de interés. Materiales de instalaciones. Incidencias que pueden afectar a la calida</t>
  </si>
  <si>
    <t>Personal funcionario y laboral de Madrid Salud, de los Centros Deportivos Municipales y de las ITES de Distritos con competencia en la materia</t>
  </si>
  <si>
    <t>RE-11-2947-P Alteraciones de los caracteres organolépticos de los alimentos</t>
  </si>
  <si>
    <t>Cualificación del personal en aspectos relacionados con el control oficial de alimentos</t>
  </si>
  <si>
    <t>Alteraciones organolépticas de los alimentos. Modificaciones en la textura, olor, sabor, color, aspecto. Presencia de sustancias extrañas.</t>
  </si>
  <si>
    <t>Subgrupos A1, A2, C1, C2 y categorías asimilables del personal laboral adscritos al Laboratorio de Salud Pública y a otros servicios del organismo autónomo Madrid Salud, con competencia en control oficial de alimentos.</t>
  </si>
  <si>
    <t>RE-11-2948-P Aplicaciones de la Cromatografía de Líquidos-Masas</t>
  </si>
  <si>
    <t>Cualificación del personal para el desempeño de actividades analíticas</t>
  </si>
  <si>
    <t>Fundamentos teóricos. Técnicas de ionización. Aplicaciones de la Cromatografía de Líquidos-Masas. Analizadores de masas. Modos de trabajo: MS, MSMS, MSe. Sintonización y calibración. Resolución de problemas. Técnicas de screening y técnicas de confirmació</t>
  </si>
  <si>
    <t>Subgrupos A1, C1, C2 del Laboratorio de Salud Pública de Madrid Salud que realicen control analítico de alimentos y estupefacientes.</t>
  </si>
  <si>
    <t>A1##C1##C2</t>
  </si>
  <si>
    <t>RE-11-2489-P Control Oficial en los Mercados Centrales y su Incidencia en el Comercio Minorista y la Restauración</t>
  </si>
  <si>
    <t>Conocer cómo se realiza el control oficial en los mercados centrales de abastecimiento y su repercusión en el consumidor final y en el control oficial del comercio minorista y la restauración colectiva.</t>
  </si>
  <si>
    <t>Control oficial en el Mercado Central de Pescados. Control de las condiciones sanitarias de
 los productos de la pesca. Etiquetado y trazabilidad. Diferenciación de las principales
 especies. Control oficial en el Mercado Central de Frutas y Hortalizas. E</t>
  </si>
  <si>
    <t>RE-11-2949-P Control Sanitario en la comercialización de setas silvestres, flores comestibles y frutas exóticas de reciente introducción en el mercado</t>
  </si>
  <si>
    <t>Conocer aspectos relativos a las condiciones de comercialización de setas silvestres, flores comestibles y frutas exóticas de reciente introducción en el mercado</t>
  </si>
  <si>
    <t>Autorizaciones y/o registro sanitario. Aspectos relativos a la consideración como nuevos alimentos. Condiciones de comercialización. Diferenciación de especies y posibles confusiones. Envasado. Etiquetado y trazabilidad</t>
  </si>
  <si>
    <t>Veterinarios/as, Farmacéuticos/as, Inspectores/as Técnico/ass de Calidad y Consumo e Inspectores/as de Consumo de Madrid Salud y los Distritos con competencia en el Control Oficial de Alimentos</t>
  </si>
  <si>
    <t>RE-11-2950-P Criterios de Higiene y condiciones de comercialización de productos de la pesca</t>
  </si>
  <si>
    <t>Conocer aspectos relativos a las condiciones de comercialización de productos de la pesca</t>
  </si>
  <si>
    <t>Prácticas correctas de higiene y autocontrol de las empresas del sector. Control de temperatura. Condiciones organolépticas y estudios de vida útil. Etiquetado y trazabilidad. Uso de aditivos y principales fraudes. Controles parasitológicos. Diferenciació</t>
  </si>
  <si>
    <t>RE-11-2951-P Vivienda saludable: factores y criterios de actuación</t>
  </si>
  <si>
    <t>Conocer los factores necesarios para considerar una vivienda saludable teniendo en cuenta su influencia en la salud de las personas. Analizar las condiciones de habitabilidad, salubridad y confort en la vivienda. Establecer los criterios para una interven</t>
  </si>
  <si>
    <t>1.La "Salud en todas las políticas" como marco de intervención . 2.Criterios y parámetros que configuran una vivienda saludable así como su entorno
. 3. Medidas a adoptar, recomendaciones a seguir y normativa de aplicación
. 4. Agentes implicados</t>
  </si>
  <si>
    <t>Personal funcionario y laboral del Departamento de Salud Pública de Madrid Salud y del Ayuntamiento de Madrid y sus organismos autónomos, relacionados con la materia.</t>
  </si>
  <si>
    <t>RE-11-2952-P Diagnostico, prevención y control de chinches de cama (Cimex Lectularis)</t>
  </si>
  <si>
    <t>Formar  en la valoración/diagnostico de infestaciones por chinches (Cimex lectularis) y las medidas de prevención para evitar su aparición. Asimismo, se formara al respecto de las medidas de actuación en caso de infestaciones y sus mecanismos de control.</t>
  </si>
  <si>
    <t>Chinches de cama; Ecología, habitat y ciclo biológico. Diagnostico de infestaciones por chinches. Factores relacionados con su aparición y proliferación. Medidas preventivas. Actuaciones de control y medidas de alivio.</t>
  </si>
  <si>
    <t>Personal funcionario y laboral del Ayuntamiento de Madrid y sus organismos autónomos con competencias en la materia.</t>
  </si>
  <si>
    <t>RE-11-2953-P Nuevas estrategias de abordaje, control y prevención de las plagas y vectores emergentes</t>
  </si>
  <si>
    <t>Cumplimiento de normativa vigente reguladora de la prestación profesional de servicios de control de plagas (RD 830/2010), que estipula la obligación de planificar y ejecutar operativos de formación continuada al personal cualificado para control de plaga</t>
  </si>
  <si>
    <t>1-Actualización en técnicas de diagnóstico y monitoreo de plagas y vectores.  2-Actualización en técnicas control y de aplicación de biocidas frente a plagas y vectores.  
3.- Actualización relativa a plagas y vectores emergentes, exóticos y/o bioinvasore</t>
  </si>
  <si>
    <t>Personal funcionario y laboral del Departamento de Salud Ambiental de Madrid Salud con competencias en la materia.</t>
  </si>
  <si>
    <t>RE-11-2754-P Manejo y práctica en el trabajo con perros de origen desconocido</t>
  </si>
  <si>
    <t>Proporcionar herramientas a los trabajadores que necesitan estar en contacto con los animales, por motivo de su trabajo, de forma que conozcan sus reacciones y aprendan a manejaros de forma segura.</t>
  </si>
  <si>
    <t>Evaluación de la situación e interpretación de señales. Aproximación adecuada. Manejo y contención.</t>
  </si>
  <si>
    <t>Personal  funcionario y laboral de Madrid Salud y de los Distritos con competencia en la materia.</t>
  </si>
  <si>
    <t>RE-11-2955-P Capacitación para el trabajo con animales de compañía</t>
  </si>
  <si>
    <t>Adquirir los conocimientos necesarios para adecuarse a lo exigido en la Ley 4/2016</t>
  </si>
  <si>
    <t>Bienestar animal. Salud animal. Biología animal. Especies animales. Comportamiento. Alojamiento. Manejo. Animales vagabundos y abandonados. Adopción. Normativa de protección de los animales de compañía.</t>
  </si>
  <si>
    <t>PODOS y Oficiales del Departamento de Servicios Veterinarios de Madrid Salud</t>
  </si>
  <si>
    <t>E</t>
  </si>
  <si>
    <t>RE-11-2757-P Lectura Critica de Documentos Científicos</t>
  </si>
  <si>
    <t>Conocer las claves para interpretar la calidad de la información transmitida a través de los artículos y otros documentos, a partir de la metodología científica, mediante una aproximación crítica.</t>
  </si>
  <si>
    <t>Estimar la relevancia y pertinencia del estudio. Identificar y extraer el contenido relevante. Apreciar la calidad metodológica del estudio. Detectar datos exagerados o interpretaciones subjetivas. Valorar la aplicabilidad de los hallazgos. Identificar lo</t>
  </si>
  <si>
    <t>Personal funcionario y laboral de Madrid Salud</t>
  </si>
  <si>
    <t>RE-11-1588-P Herramientas Automatizadas Complejas en Documentos Digitales</t>
  </si>
  <si>
    <t>Mejorar los procesos de gestión de documentos técnicos</t>
  </si>
  <si>
    <t>La gestión documental y su interacción con datos externos. Tratamiento avanzado de diversos tipos de documentos. Documentos de texto estructurados, personalizados y filtrados. Documentos con estructuras dinámicas.</t>
  </si>
  <si>
    <t>Personal funcionario y laboral de Madrid Salud que hayan realizado la actividad formativa RE11-1583</t>
  </si>
  <si>
    <t>RE-11-1583-P Herramientas Automatizadas de Apoyo a la Gestión Documental</t>
  </si>
  <si>
    <t>Conocimiento de la gestión documental en sus diferentes formatos.</t>
  </si>
  <si>
    <t>Introducción a la gestión documental. Tratamiento de diversos tipos de documentos. Documentos de texto. Documentos con cálculos y gráficos. Formatos condicionales. Manejo estructurado de datos en documentos.</t>
  </si>
  <si>
    <t>Personal funcionario y laboral de Madrid Salud.</t>
  </si>
  <si>
    <t>RE-11-1435-P Comunicación y salud. Entrenamiento en habilidades de comunicación</t>
  </si>
  <si>
    <t>Dar a conocer las técnicas de comunicación más frecuentes y enseñar nuevas herramientas que permitan aumentar su eficacia. Ejercitar y desarrollar la capacidad y habilidades para comunicar. Formar en técnicas de comunicación corporativa.</t>
  </si>
  <si>
    <t>Hablar en público. Técnicas de voz. Tecnologías de la información y comunicación. Medio de comunicación. Imagen personal y protocolo. Entrenamiento de portavoces.</t>
  </si>
  <si>
    <t>Personal funcionario y laboral de Madrid Salud y profesionales sanitarios del Centro de Acogida San Isidro y Centros Deportivos Municipales que necesiten para el desempeño de su puesto de trabajo, conocimientos en la materia.</t>
  </si>
  <si>
    <t>RE-07-2956-P Comunicación y salud en entornos virtuales</t>
  </si>
  <si>
    <t>Analizar las posibilidades de comunicación y salud en entornos virtuales y capacitar en habilidades para el uso de las diferentes herramientas en este campo</t>
  </si>
  <si>
    <t>Publicación y edición en Web y Redes Sociales. Sistemas de autogestión de contenidos. Lectura critica. Tipos de certificaciones, sellos de calidad y códigos de conducta. Accesibilidad. Redacción en Internet. Manuales de estilo. Confidencialidad y responsa</t>
  </si>
  <si>
    <t>Personal funcionario y laboral de Madrid Salud y profesionales sanitarios del Centro de Acogida San Isidro y Centros Deportivos Municipales que necesiten para el desempeño de su puesto de trabajo conocimientos en la materia.</t>
  </si>
  <si>
    <t>RE-11-2746-P Enfoques comunitarios para la prevención y promoción de la salud mental</t>
  </si>
  <si>
    <t>Implementar la prevención y promoción de salud mental en la intervención comunitaria.</t>
  </si>
  <si>
    <t>Conceptos básicos de la psicología comunitaria. Modelos de Intervención Comunitaria. Aspectos psicoemocionales. Perspectiva de género. Perspectiva intergeneracional. Comunicación intercultural. Uso de las TIC. Convivencia. Buen trato.</t>
  </si>
  <si>
    <t>Personal funcionario y laboral de la Subdirección General de Prevención y Promoción de la Salud  de Madrid Salud que participan en el Programa de prevención y promoción de la salud mental. Psicohigiene.</t>
  </si>
  <si>
    <t>RE-11-2744-P Construir salud desde los márgenes: De la prevención y el control a la promoción comunitaria. Nivel I</t>
  </si>
  <si>
    <t xml:space="preserve">Generar un espacio de reflexión y formación continua de profesionales en contacto con poblaciones excluidas, o que deseen acercarse o abordar esta realidad, que promueva la implementación de proyectos de promoción de la salud y desarrollo comunitario con </t>
  </si>
  <si>
    <t>Marco teórico sobre salud, pobreza y exclusión y sobre la intervención con población excluida en promoción de la salud.
Análisis desde un enfoque salutogénico (activos en salud) de la realidad de estas comunidades.
Análisis de la reflexión de colectivos e</t>
  </si>
  <si>
    <t>Personal funcionario y laboral de la Subdirección General de Prevención y Promoción de la Salud de Madrid Salud con funciones en materia de trabajo comunitario en salud.</t>
  </si>
  <si>
    <t>RE-11-2472-P Vínculos amorosos para la Promoción del Buen Trato desde la Terapia del Reencuentro</t>
  </si>
  <si>
    <t>Reflexionar sobre la vinculación amorosa y la violencia de género. Analizar como el buen trato incide en la prevención de la violencia de género. Capacitar a los asistentes en la promoción del buen trato.</t>
  </si>
  <si>
    <t>El camino de la construcción de los vínculos afectivos. Desvelar los mecanismos inconscientes de las relaciones de dominio-sumisión. Conocer las bases de la estructura social del amor romántico. Facilitar herramientas para cambiar guiones de vínculos amor</t>
  </si>
  <si>
    <t>Personal funcionario y laboral de las Subdirecciones Generales de Prevención y Promoción de la Salud  y de Coordinación de Programas de Adicciones de Madrid Salud.</t>
  </si>
  <si>
    <t>RE-11-2279-P Los malestares de la vida cotidiana y su impacto en la salud</t>
  </si>
  <si>
    <t>Reflexionar acerca de cómo los modos de vida influyen en la intervención comunitaria. Desarrollar el protagonismo personal-social y la acción participativa para la resolución de los conflictos de la vida cotidiana.</t>
  </si>
  <si>
    <t>Modo de vida, vida cotidiana y malestares cotidianos. Indicadores de las contradicciones dela vida cotidiana actual que inciden en la salud-bienestar. Bases psicosociales del desarrollo y crecimiento humano en relación a la intervención integral en preven</t>
  </si>
  <si>
    <t>Personal funcionario y laboral de la Subdirección General de Prevención y Promoción de la Salud de Madrid Salud que realiza intervenciones comunitarias y grupales en la aplicación de los programas del Servicio de Prevención y Promoción de la Salud.</t>
  </si>
  <si>
    <t>RE-11-1838-P Desigualdades Sociales en Salud</t>
  </si>
  <si>
    <t>Adquirir conocimientos acerca del impacto que las desigualdades sociales causan en la salud y cómo introducir el enfoque de determinantes en salud en los programas e intervenciones de Salud Pública.</t>
  </si>
  <si>
    <t>Desigualdades sociales en salud: conceptos, estudios e intervenciones. Medidas de desigualdades sociales en salud. Conocer los principales estudios e intervenciones. Reflexionar sobre los cambios para introducir el enfoque de determinantes en salud en los</t>
  </si>
  <si>
    <t>Personal funcionario y laboral de Madrid Salud con competencia en la materia.</t>
  </si>
  <si>
    <t>RE-11-1834-P Trabajo Comunitario en Salud</t>
  </si>
  <si>
    <t xml:space="preserve">Sensibilizar a los profesionales del Departamento acerca de esta manera de trabajar y de sus resultados. Mejorar la capacitación de los profesionales en cuanto a poder desempeñar intervenciones comunitarias. Fomentar la participación de los profesionales </t>
  </si>
  <si>
    <t>Definiciones, modelos teóricos y estrategias de intervención en la promoción de la salud.</t>
  </si>
  <si>
    <t>Personal funcionario y laboral de Madrid Salud con competencia en materia de Trabajo Comunitario en Salud.</t>
  </si>
  <si>
    <t>RE-03-2957-P Herramienta para el empoderamiento individual y colectivo: Cuentos de Sabiduría</t>
  </si>
  <si>
    <t>Facilitar la escucha emocional. Comprender mensajes resilientes. Promocionar el empoderamiento</t>
  </si>
  <si>
    <t>Reconocimiento de las emociones y transformación de las mismas. Resiliencia, concepto. Elaboración de crisis y heridas emocionales. Los cuentos de sabiduría como herramienta para el cambio</t>
  </si>
  <si>
    <t>Personal funcionario y laboral del Organismo Autonomo Madrid Salud, que realicen trabajo de empoderamiento en diferentes ámbitos de actuación</t>
  </si>
  <si>
    <t>RE-11-2958-P La salud sexual, los derechos sexuales y las diversidades.</t>
  </si>
  <si>
    <t>Sensibilización ante la problemática por discriminación de orientación e identidad en la salud sexual</t>
  </si>
  <si>
    <t>Identidades sexuales. Construcción social. Barreras de acceso a la salud sexual. Necesidades. Acompañamiento y reconocimiento de los derechos sexuales y de las diversidades</t>
  </si>
  <si>
    <t>Personal funcionario y laboral del Organismo Autonomo Madrid Salud que realicen trabajo relacionado con la salud sexual en diferentes ámbitos de actuación</t>
  </si>
  <si>
    <t>RE-06-0359-P Primeros Auxilios y Actuaciones en Caso de Emergencia</t>
  </si>
  <si>
    <t>Garantizar una oferta formativa suficiente sobre los riesgos específicos en el trabajo y medidas de prevención.</t>
  </si>
  <si>
    <t>Formación básica en primeros auxilios y actuaciones en caso de emergencia. Principales riesgos de accidentes. Medidas generales de prevención con especial referencia a los riesgos concretos del colectivo destinatario. Autoprotección en el trabajo.</t>
  </si>
  <si>
    <t>RE-03-0617-P Carga física de trabajo: manipulación manual de cargas</t>
  </si>
  <si>
    <t>Proporcionar los conocimientos necesarios para prevenir afecciones músculo-esqueléticas.</t>
  </si>
  <si>
    <t>Factores de riesgo en la manipulación de cargas. Características de la carga, exigencias de la actividad y características del individuo. Alteraciones músculo-esqueléticas y efectos sobre la salud. Principales patologías reconocidas. Medidas de prevención</t>
  </si>
  <si>
    <t>Personal funcionario y laboral del Ayuntamiento de Madrid y sus organismos autónomos con exposición a riesgos que den lugar a carga física de trabajo.</t>
  </si>
  <si>
    <t>RE-06-0752-P Técnicas de Voz</t>
  </si>
  <si>
    <t>Adquirir conocimientos básicos sobre cómo es y cómo funciona el sistema fonador; habilidades para el buen uso de la voz.</t>
  </si>
  <si>
    <t>Anatomía y fisiología de la producción de la voz. Respiración. Relajación. Higiene vocal. Vocalización y articulación. Impostación vocal. Entonación. Proyección vocal.</t>
  </si>
  <si>
    <t>Personal funcionario y laboral del Ayuntamiento de Madrid y sus organismos autónomos con puestos de trabajo basados en el empleo de la voz.</t>
  </si>
  <si>
    <t>TA-06-1307-V Prevención de Riesgos Laborales. Nivel básico</t>
  </si>
  <si>
    <t>Proporcionar unos conocimientos básicos sobre los riesgos laborales y su prevención según lo establece la normativa vigente en prevención de riesgos laborales.</t>
  </si>
  <si>
    <t>Conceptos básicos sobre seguridad y salud en el trabajo. Riesgos generales y su prevención. Riesgos específicos y su prevención en el sector correspondiente a la actividad de la empresa. Elementos básicos de gestión de la prevención de riesgos. Primeros a</t>
  </si>
  <si>
    <t>RE-06-1625-P Formación complementaria para Recursos Preventivos</t>
  </si>
  <si>
    <t>Capacitar en el recurso preventivo de conformidad con lo establecido en el Real Decreto 39/1997.</t>
  </si>
  <si>
    <t>Figura del recurso preventivo. Presencia de recursos preventivos en determinadas actividades. Marco normativo de aplicación. Riesgos laborales y medidas preventivas específicas del sector en el que desarrollan su trabajo como recurso preventivo.</t>
  </si>
  <si>
    <t>Personal funcionario y laboral del Ayuntamiento de Madrid y sus organismos autónomos que desempeñen actividades peligrosas y que estén en posesión del título de Nivel básico de Prevención de Riesgos Laborales.</t>
  </si>
  <si>
    <t>RE-06-1681-P Exposición a agentes químicos, físicos y biológicos</t>
  </si>
  <si>
    <t>Adquirir conocimientos en materia de formación según la normativa vigente.</t>
  </si>
  <si>
    <t>Identificación de riesgos químicos, físicos y biológicos. Medidas preventivas. Normativa de aplicación.</t>
  </si>
  <si>
    <t>Personal funcionario y laboral del Ayuntamiento de Madrid y sus organismos autónomos así como Delegados de Prevención, que estén expuestos a este tipo de riesgos.</t>
  </si>
  <si>
    <t>RE-06-1967-P Riesgos Laborales para Operarios y Técnicos de Mantenimiento de los Centros Deportivos Municipales</t>
  </si>
  <si>
    <t>Dotar a los destinatarios de los conocimientos necesarios para realizar su trabajo en condiciones adecuadas de seguridad y salud.</t>
  </si>
  <si>
    <t>Riesgos laborales específicos de los puestos de trabajo. Instrucción operativa y medidas preventivas asociadas a dichos riesgos. Riesgos laborales específicos de los puestos de trabajo. Medidas preventivas asociadas a dichos riesgos.</t>
  </si>
  <si>
    <t>Oficiales y Técnicos de mantenimiento, Personal de Oficios Diversos Oficios y Operarios de Centros Deportivos Municipales.</t>
  </si>
  <si>
    <t>RE-06-1968-P Riesgos Laborales en los Centros Deportivos Municipales</t>
  </si>
  <si>
    <t>Riesgos laborales específicos. Instrucción operativa y medidas preventivas asociadas a dichos riesgos. Riesgos laborales específicos. Medidas preventivas asociadas a dichos riesgos.</t>
  </si>
  <si>
    <t>Directores, Encargados y Jefes de Sección de los Centros Deportivos Municipales.</t>
  </si>
  <si>
    <t>RE-06-2072-P Riesgos Laborales para Trabajadores de Centros de Servicios Sociales</t>
  </si>
  <si>
    <t>Riesgos laborales específicos de los puestos de trabajo a los que va destinada la formación. Instrucción operativa y medidas preventivas asociadas a dichos riesgos. Riesgos laborales específicos de los puestos de trabajo a los que va destinada la formació</t>
  </si>
  <si>
    <t>Personal funcionario y laboral del Ayuntamiento de Madrid que desarrollen su trabajo en los Servicios Sociales de los Distritos.</t>
  </si>
  <si>
    <t>RE-06-2073-P Riesgos Laborales para Trabajadores de Zonas Verdes y Arbolado Urbano</t>
  </si>
  <si>
    <t>Personal funcionario y laboral de Zonas Verdes y Arbolado Urbano del AG. Medio Ambiente y Movilidad, que realice tareas de jardinería, poda y mantenimientos de parques y jardines.</t>
  </si>
  <si>
    <t>TA-06-2110-V Prevención de estrés laboral</t>
  </si>
  <si>
    <t>Aportar recursos básicos y de fácil acceso con el fin de que los trabajadores que atiendan y apoyen a otras personas puedan adquirir una serie de hábitos y procedimientos que les permitan cuidarse a sí mismos.</t>
  </si>
  <si>
    <t>El estrés laboral. El síndrome de agotamiento (burn out), centrado en cada profesión concreta a partir de sus riesgos y características específicas. La prevención del estrés: técnicas de afrontamiento personal.</t>
  </si>
  <si>
    <t>TA-06-2112-V Riesgos laborales para trabajadores de oficinas</t>
  </si>
  <si>
    <t>Conocer los riesgos asociados a las actividades desarrolladas en las oficinas y las medidas preventivas para evitarlos o reducirlos.</t>
  </si>
  <si>
    <t>Riesgos Laborales generales, riesgos laborales asociados a las actividades en oficinas, medidas preventivas para evitar o reducir los riesgos laborales.</t>
  </si>
  <si>
    <t>RE-06-2113-V Gestión de la prevención y organización preventiva</t>
  </si>
  <si>
    <t>Promover el conocimiento de la legislación en vigor y sus modificaciones, con el fin de gestionar adecuadamente la implantación de medidas preventivas en materia de Prevención de Riesgos Laborales.</t>
  </si>
  <si>
    <t>Marco normativo en prevención de riesgos laborales. Principios generales en la organización del trabajo en prevención. Responsabilidades y sanciones. Sistemas de gestión en prevención de riesgos laborales de las Administraciones Públicas. Plan de prevenci</t>
  </si>
  <si>
    <t>RE-06-2114-V Ley de Prevención de Riesgos Laborales y su desarrollo reglamentario</t>
  </si>
  <si>
    <t>Garantizar una oferta formativa suficiente sobre la Ley de Prevención de Riesgos Laborales y su desarrollo reglamentario. Contribuir a fomentar la participación. Contribuir al autocuidado de la salud en un ejercicio responsable de las tareas asignadas.</t>
  </si>
  <si>
    <t>Ley de prevención de riesgos laborales. Reglamento de los servicios de prevención. Delegados de prevención. Comité de seguridad y salud. Desarrollo reglamentario y otras normas.</t>
  </si>
  <si>
    <t>Personal funcionario y laboral del Ayuntamiento de Madrid y sus organismos autónomos. Delegados de Prevención.</t>
  </si>
  <si>
    <t>RE-06-2115-P Prevención de Riesgos Laborales en trabajos con exposición a Agentes Físicos</t>
  </si>
  <si>
    <t>Conocer las estrategias para minimizar los efectos del ruido y vibraciones de la actividad diaria.</t>
  </si>
  <si>
    <t>Clasificación de los agentes físicos. Daños a la salud por exposición a agentes físicos en el trabajo. Ruido y vibraciones. Radiaciones ionizantes y no ionizantes. Temperatura y humedad. Medios de protección.</t>
  </si>
  <si>
    <t>Personal funcionario y laboral del Ayuntamiento de Madrid y sus organismos autónomos con exposición a ruido, vibraciones y radiaciones en su actividad cotidiana. Delegados de Prevención.</t>
  </si>
  <si>
    <t>TA-06-2116-V Riesgos en usuarios de ordenadores. Pantallas de visualización de datos</t>
  </si>
  <si>
    <t>Conocer los riesgos a los que el trabajador está sometido en el normal desarrollo de su actividad laboral.</t>
  </si>
  <si>
    <t>Introducción a la prevención de riesgos laborales para usuarios de pantallas. Riesgos generales en oficinas. Pantallas de visualización de datos.</t>
  </si>
  <si>
    <t>TA-06-2117-V Nociones básicas de actuación en emergencias y evacuación</t>
  </si>
  <si>
    <t>Tener una formación básica en situaciones de emergencia.</t>
  </si>
  <si>
    <t>Clasificación de las situaciones de emergencia. Organización de emergencias. Actuaciones en un plan de emergencia interior. Información de apoyo para la actuación en emergencia. Simulacros.</t>
  </si>
  <si>
    <t>RE-06-2335-P Riesgos Laborales para LEF, Técnicos deportivos y Técnicos Deportivos Vigilantes de los Centros Deportivos Municipales</t>
  </si>
  <si>
    <t>Riesgos laborales específicos de su puesto de trabajo. Medidas preventivas asociadas a dichos riesgos.  Instrucción operativa y medidas preventivas asociadas a dichos riesgos.</t>
  </si>
  <si>
    <t>Titulados Superiores (LEF), Técnicos Deportivos, Socorristas y Técnicos Deportivos Vigilantes.</t>
  </si>
  <si>
    <t>RE-06-2336-P Riesgos Laborales para trabajadores de Bibliotecas Públicas</t>
  </si>
  <si>
    <t>Riesgos laborales específicos de su puesto de trabajo y medidas preventivas asociadas a dichos riesgos.</t>
  </si>
  <si>
    <t>Trabajadores destinados en Bibliotecas Públicas Municipales.</t>
  </si>
  <si>
    <t>RE-06-2337-P Equipos de Emergencia y Evacuación de los Edificios Municipales</t>
  </si>
  <si>
    <t>Dotar de los conocimientos necesarios para que se desempeñe adecuadamente las funciones en los casos de emergencia que puedan aparecer en los centros de trabajo municipales.</t>
  </si>
  <si>
    <t>Definición de Emergencia, Planes de Autoprotección y Medidas de Emergencia, Medios de protección contra incendios, Equipos de Emergencia y funciones. El Simulacro.</t>
  </si>
  <si>
    <t>Personal funcionario y laboral del Ayuntamiento de Madrid y sus organismos autónomos, nombrados como Jefe de Emergencia, Jefe de Intervención, Equipo de Intervención o Equipo de Alarma y Evacuación.</t>
  </si>
  <si>
    <t>RE-06-2762-P Prevención de la violencia de terceros en centros de atención a drogodependientes</t>
  </si>
  <si>
    <t>Validar una estrategia eficaz para la prevención y gestión de conflictos. Informar sobre el procedimiento de agresiones de terceros de los CAD. Proporcionar entrenamiento en técnicas de comunicación.</t>
  </si>
  <si>
    <t>Protocolo operativo sobre la violencia. Aspectos emocionales en la comunicación. Conocimiento y manejo de las propias emociones. Manejo emociones ajenas. Proactividad vs reactividad. Actuación eficaz en los escenarios de comunicación interpersonal. Entren</t>
  </si>
  <si>
    <t>Personal funcionario y laboral destinado en los Centros de Atención a Drogodependientes.</t>
  </si>
  <si>
    <t>RE-06-2763-P Prevención de la violencia de terceros y técnicas de comunicación en instalaciones deportivas municipales del Ayuntamiento de Madrid</t>
  </si>
  <si>
    <t>Proporcionar conocimiento sobre la Instrucción Operativa y el Protocolo de prevención de la violencia de terceros. Proporcionar una estrategia eficaz para la prevención de la violencia. Dar a conocer técnicas comunicativas adecuadas.</t>
  </si>
  <si>
    <t>Protocolo e Instrucción Operativa sobre Agresiones de Terceros. Técnicas de comunicación. Tipos y estilos comunicacionales. Comunicación verbal y no verbal. Escucha activa. Inteligencia emocional. Definición de la violencia en el trabajo y sus efectos. Mo</t>
  </si>
  <si>
    <t>Personal funcionario y laboral destinado en los Centros Deportivos Municipales.</t>
  </si>
  <si>
    <t>RE-03-2959-P Investigación de accidentes de trabajo leves.</t>
  </si>
  <si>
    <t>Dotar a los interesados de las competencias necesarias para realizar la investigación de los accidentes de trabajo calificados como leves, y los accidentes de trabajo sin baja.</t>
  </si>
  <si>
    <t>Introducción
. Concepto de Accidente de Trabajo
. Procedimiento de Investigación de Accidentes de Trabajo Leves y Accidentes Sin Baja
. Casos Prácticos</t>
  </si>
  <si>
    <t>Personal funcionario y laboral del Ayuntamiento de Madrid y sus Organismos Autonomos</t>
  </si>
  <si>
    <t>RE-04-2960-V Lenguaje inclusivo</t>
  </si>
  <si>
    <t>Eliminar los contenidos sexistas y los que favorecen los estereotipos sexistas en la comunicación.</t>
  </si>
  <si>
    <t>El lenguaje inclusivo en materia de comunicación. los estereotipos de género en el lenguaje, imágenes, etc.</t>
  </si>
  <si>
    <t>Personal funcionario y laboral de los gabinetes de prensa, de la emisora Escuela Municipal M21, de la Dirección General de Comunicación y de AYRE.</t>
  </si>
  <si>
    <t>RE-10-2961-V El lenguaje inclusivo en los cursos de formación.</t>
  </si>
  <si>
    <t>Garantizar que los materiales didácticos utilizados no tengan contenidos sexistas, ni refuercen estereotipos de género en el lenguaje, imágenes, etc.</t>
  </si>
  <si>
    <t>Utilización del lenguaje inclusivo en los cursos de formación. Garantizar que los materiales didácticos en los cursos no tengan contenidos sexistas, ni refuercen estereotipos de género en el lenguaje, imágenes, etc.</t>
  </si>
  <si>
    <t>Formadores, formadoras, coordinadores y coordinadoras municipales que hayan impartido acciones formativas en 2017 y esten previstas para 2018.</t>
  </si>
  <si>
    <t>RE-05-2118-P Curso selectivo para el acceso a la categoría de Técnicos de Administración General, Rama Económica, del Ayuntamiento de Madrid</t>
  </si>
  <si>
    <t>Facilitar formación para superar el curso selectivo previsto en las bases específicas de acceso a la categoría de TAG /E del Ayuntamiento de Madrid</t>
  </si>
  <si>
    <t>Dirección y gestión pública. Gestión presupuestaria. Gestión contractual. Fiscalización y control financiero. Gestión tributaria y financiera. Gestión urbanística. Técnicas de negociación.</t>
  </si>
  <si>
    <t>Aspirantes que hayan superado la fase de oposición y que hayan sido nombrados funcionarios en prácticas, de acuerdo con lo establecido en las bases específicas que rigen la convocatoria.</t>
  </si>
  <si>
    <t>RE-05-2120-P Curso Selectivo para el Acceso a la Categoría de Técnicos de Administración General, Rama Jurídica, del Ayuntamiento de Madrid</t>
  </si>
  <si>
    <t>Facilitar formación para superar el curso selectivo previsto en las bases específicas de acceso a la categoría de TAG /J del Ayuntamiento de Madrid</t>
  </si>
  <si>
    <t>Dirección y gestión pública. Gestión presupuestaria. Gestión contractual. Gestión de Recursos Humanos. Fiscalización y control financiero. Gestión tributaria y financiera. Gestión urbanística. Técnicas de negociación.</t>
  </si>
  <si>
    <t>TA-05-2962-V Curso específico de formación de Acceso de Subgrupo C2 a C1.</t>
  </si>
  <si>
    <t>Formación requerida por las Bases Generales de procesos selectivos para el acceso del subgrupo C2 a C1, que carezca de la titulación requerida y cuenten con más de 5 años y menos de 10 años de antigüedad.</t>
  </si>
  <si>
    <t>Derecho administrativo general y local. Gestión de personal. Gestión presupuestaria.</t>
  </si>
  <si>
    <t>Personal funcionario del Ayuntamiento de Madrid y sus organismos autónomos.</t>
  </si>
  <si>
    <t>C2##</t>
  </si>
  <si>
    <t>RE-05-2963-P Cooperación integral para el desarrollo desde la perspectiva municipal</t>
  </si>
  <si>
    <t>Aportar al personal participante nociones básicas sobre Proyectos de Cooperación Integral entre Ciudades y Territorios, en el marco de las políticas de ciudadanía global y solidaridad.</t>
  </si>
  <si>
    <t>El Ayuntamiento de Madrid y la Coorporación Internacional al Desarrollo. Cooperación integral entre Ciudades y Territorios. Internacionalización. Un caso concreto: La Unión de Ciudades Capitales Iberoamericanas. La Agenda 2030 y la localización de los ODS</t>
  </si>
  <si>
    <t>TA-05-2964-V Consumo energéticio responsable</t>
  </si>
  <si>
    <t>Adquirir hábitos de consumo  responsable que favorezca el ahorro energético en las instalaciones municipales</t>
  </si>
  <si>
    <t>Buenas prácticas en materia de consumo en oficinas y otros edificios municipales: climatización, alumbrado, agua, gestión domótica, utilización de energías renovables, reciclado. Modelos de consumo para prevenir el gasto priorizando la adquisición de hábi</t>
  </si>
  <si>
    <t>RE-07-2965-P Gestión de páginas de Distrito en www.madrid.es</t>
  </si>
  <si>
    <t>Adquirir conocimientos necesarios para gestionar las páginas de los Distritos y sus contenidos en el entorno madrid.es y fomentar la aplicación de buenas prácticas</t>
  </si>
  <si>
    <t>Estructura de la página de los Distritos: Principales canales y mantenimiento. Contenidos destacados. Usabilidad y buenas prácticas.</t>
  </si>
  <si>
    <t>Personal funcionario y laboral del Ayuntamiento de Madrid y sus organismos autónomos encargado de crear, publicar y mantener las páginas de los Distritos en el portal web madrid.es</t>
  </si>
  <si>
    <t>RE-11-2726-P Drenaje urbano aplicado a zonas verdes</t>
  </si>
  <si>
    <t>Dotar de conocimientos técnicos de hidrología y su aplicación práctica en el diseño y mejora de zonas verdes con objeto de introducir criterios de proyecto adaptados a la ordenanza de gestión y uso eficiente del agua en la ciudad de Madrid y los nuevos ma</t>
  </si>
  <si>
    <t>Hidrología básica. Calculo de caudales de lluvia y escorrentía. Infiltración y drenaje. Calculo hidráulico. Técnicas de drenaje y gestión. Criterios de diseño. Normalización.</t>
  </si>
  <si>
    <t>Personal funcionario y laboral del Área de Gobierno de Medio Ambiente y Movilidad</t>
  </si>
  <si>
    <t>RE-03-2816-P Conducción y manejo de camión grúa con brazo telescópico, cesta o con pluma-pinza</t>
  </si>
  <si>
    <t>Formación técnico-práctica específica según la normativa vigente.</t>
  </si>
  <si>
    <t>Tipos de máquinas. identificación y evaluación de los riesgos de seguridad y salud en el uso de la máquina o del equipo de trabajo concreto. Técnicas preventivas. Medios auxiliares, equipos y herramientas.</t>
  </si>
  <si>
    <t>Oficiales mecánicos conductores de la Casa de Campo</t>
  </si>
  <si>
    <t>RE-11-2745-P Modelo de intervención en prevención de caídas en mayores de alto riesgo</t>
  </si>
  <si>
    <t xml:space="preserve">Reflexionar sobre la importancia de las caídas en la sociedad actual. Analizar las formas de intervención en caídas de las personas mayores para obtener resultados eficaces en su prevención. Capacitar a los profesionales encargados de la puesta en marcha </t>
  </si>
  <si>
    <t xml:space="preserve">Datos epidemiológicos y demográficos de las caídas y sus consecuencias. Estudio de sus posibles causas y los factores de riesgo. Posibles modelos de intervención. Protocolo de intervención diseñado desde el Programa de Envejecimiento Activo y Saludable y </t>
  </si>
  <si>
    <t>Subgrupos A1, A2 y categorías asimilables del personal laboral de la Subdirección General de Prevención y Promoción de Salud de Madrid Salud.</t>
  </si>
  <si>
    <t>TA-09-2966-V Gramática básica de inglés I</t>
  </si>
  <si>
    <t>Repaso de estructuras básicas que faciliten el uso de la lengua inglesa. Revisión de los fundamentos de la gramática inglesa</t>
  </si>
  <si>
    <t>Repaso de tiempos verbales básicos. Orden de la frase. Preposiciones. Adjetivos. Vocabulario elemental.</t>
  </si>
  <si>
    <t>TA-01-2967-V Principales novedades en materia de contratación pública tras la  transposición de la Directiva europea</t>
  </si>
  <si>
    <t>Abordar las principales reformas de la nueva Ley de Contratos del Sector Público. Conocer las novedades que pretenden simplificar la contratación pública.</t>
  </si>
  <si>
    <t>1.- Objeto y ámbito de aplicación de la ley de Contratos del Sector Público. Contratos exclusídos. Principios de contratación. 2. Capacidad y clasificación de los operadores económicos. Preparación y documentación del contrato. 3. procedimiento de adjudic</t>
  </si>
  <si>
    <t>RE-03-2968-V Formación gamificada para la mejora de habilidades transversales en la gestión de recursos humanos</t>
  </si>
  <si>
    <t>Racionalizar y optimizar la realización de habilidades contenidas en la actividad formativa y conseguir incorporar comportamiento y conocimientos que mejoren el servicio público.</t>
  </si>
  <si>
    <t>Trabajo en equipo. Gestión del tiempo y producitvidad personal. Liderazgo. Habilidades sociales e inteligencia emocional. Ética y transparencia (curso sin tutorización)</t>
  </si>
  <si>
    <t>Coordinadores Generales, Directores Generales y Gerentes del Ayuntamiento de Madrid, organismos autónomos y los Distritos.</t>
  </si>
  <si>
    <t>RE-03-2969-V Formación gamificada para la mejora de habilidades transversales en la gestión de recursos humanos</t>
  </si>
  <si>
    <t>Subdirectores Generales, Jefes de Servicio, Interventores Delegados, Secretarios de Distrito y otras categorías asimilables del personal laboral del Ayuntamiento de Madrid y sus organismos autónomos. Niveles 30 y 29.</t>
  </si>
  <si>
    <t>RE-03-2970-V Formación gamificada para la mejora de habilidades transversales en la gestión de recursos humanos</t>
  </si>
  <si>
    <t>Jefes de  Departamento, Consejeros Técnicos Niveles 28</t>
  </si>
  <si>
    <t>RE-11-2663-P Curso de actualización en cocina.</t>
  </si>
  <si>
    <t>Actualizar conocimientos para la elaboración de menús. Utilizar nuevas técnicas de cocina. Actualizar conocimientos sobre la gestión presupuestaria.</t>
  </si>
  <si>
    <t xml:space="preserve">Diseño y elaboración de menús. Dieta equilibrada en menús infantiles y adultos. Gestión presupuestaria. Métodos de colaboración entre los docentes, equipo de cocina y familias para la elaboración en un proyecto de alimentación. Dieta equilibrada en menús </t>
  </si>
  <si>
    <t>Cocineros, ayudantes de cocina y personal de cocina.</t>
  </si>
  <si>
    <t>RE-11-2660-P Vulnerabilidad y fragilidad social. Nuevos perfiles de ciudadano vulnerable</t>
  </si>
  <si>
    <t>Conceptos básicos de vulnerabilidad y fragilidad social. Vulnerabilidad personal Vulnerabilidad familiar. Redes de apoyo. Atención desde los Servicios Sociales de Atención Primaria. Otros recursos.</t>
  </si>
  <si>
    <t>RE-03-2801-P Perfeccionamiento instrumental de la cuerda de Clarinetes</t>
  </si>
  <si>
    <t>Conseguir un mejor funcionamiento y rendimiento de la cuerda de clarinetes de la Banda Sinfónica Municipal de Madrid. Concertar y armonizar la sonoridad, afinación y equilibrio de la cuerda de clarinetes. Mejorar la calidad individual y colectiva de la cu</t>
  </si>
  <si>
    <t>Interpretación de piezas para ensemble de clarinetes. Trabajo de la sonoridad del conjunto, afinación, dinámicas, planos sonoros,... Trabajo individualizado de elementos que repercutan en una mejora colectiva de la cuerda de clarinetes.</t>
  </si>
  <si>
    <t>Profesores de Clarinete (incluidos requintos, clarinetes altos y bajos) de la Banda Sinfónica Municipal de Madrid, y abierto a los demás profesores de la misma.</t>
  </si>
  <si>
    <t>RE-03-2800-P Iniciación a la Composición I</t>
  </si>
  <si>
    <t xml:space="preserve">Mejorar sus técnicas creativas, ampliando sus conocimientos en armonía, nuevos recursos en composición y su capacidad global de análisis y práctica para enfrentarse al mundo de la artesanía musical. Conocer su entorno profesional a través de productores, </t>
  </si>
  <si>
    <t>Armonía y contrapunto. Análisis formal y armónico. La composición y el concepto de pre-composición. Funciones tonales y disposición de acordes. Desarrollo de motivos. Texturas. Instrumentación. Escalísticas. Trabajos propios.</t>
  </si>
  <si>
    <t>Profesores Músicos de la Banda Sinfónica Municipal de Madrid</t>
  </si>
  <si>
    <t>RE-03-2799-P ¿Cómo prevenir y solucionar la ansiedad escénica en músicos profesionales?</t>
  </si>
  <si>
    <t>Aprender las causas que provocan la ansiedad escénica, cómo se mantiene y cómo proceder para que no se produzca. También se trabajará para poder solucionar los posibles problemas ya existentes.</t>
  </si>
  <si>
    <t>La psicología: conductas. 3 niveles de respuesta. Ansiedad-Miedo: Definición. Características. ¿Qué es la ansiedad escénica? Cuándo es un problema. ¿Vergüenza o ansiedad?. La importancia del lenguaje. El problema antes, durante y después. Otras patologías</t>
  </si>
  <si>
    <t>Profesores Músicos de la Banda Sinfónica Municipal de Madrid.</t>
  </si>
  <si>
    <t>RE-11-2971-P Escuelas polideportivas. Metodología. Juegos y deportes alternativos.</t>
  </si>
  <si>
    <t>Acción formativa orientada a las escuelas polideportivas y cursos intensivos de verano de los CDM. Se tratarán  aspectos tanto de metodología, desarrollo y programación como un módulo específico de deportes y juegos alternativos.</t>
  </si>
  <si>
    <t>Las escuelas polideportivas en los CDM. Los cursos intensivos de verano. Planificación y desarrollo. Metodología aplicada y nuevas herramientas metodológicas. Juegos y deportes alternativos. Sesiones tipo.</t>
  </si>
  <si>
    <t>Personal laboral de los Centros Deportivos Municipales de los Distritos y de la Dirección General de Deportes: Técnicos Deportivos , Técnicos Deportivos Vigilantes yTitulado Superior, Grado o Licenciado en CAFYDE o E.F.</t>
  </si>
  <si>
    <t>AR-08-2972-V Excel Office 2013. Funciones avanzadas</t>
  </si>
  <si>
    <t>Profundizar en el conocimiento de Excel avanzado y aplicación práctica de herramientas y funcionalidades.</t>
  </si>
  <si>
    <t>Funciones anidadas, Grabadora de macros, Referencias absolutas y relativas, y Automatización de tareas.</t>
  </si>
  <si>
    <t>Subgrupos A1, A2, C1, C2 y categorías asimilables del personal laboral del Ayuntamiento de Madrid y sus organismos autónomos que tengan realizado el curso Excel Avanzado Office 2013 Standard</t>
  </si>
  <si>
    <t>RE-03-2973-P Expedientes urbanísticos en las Juntas de Distrito</t>
  </si>
  <si>
    <t>Diferenciar los expedientes urbanísticos de las Juntas Municipales de otros realizados en las Áreas de Gobierno.</t>
  </si>
  <si>
    <t>Tramitación de expedientes urbanisticos. Licencias urbanísticas. Diferencias en la tramitación  con otras Áreas de Gobierno.</t>
  </si>
  <si>
    <t>Subgrupos C1, C2 y categorías asimilables del personal laboral de los Distritos del Área de Gobierno de Coordinación Territorial y Cooperación Públic-social</t>
  </si>
  <si>
    <t>RE-03-2974-V Gestión cultural. Programación en centros culturales de proximidad</t>
  </si>
  <si>
    <t>Ampliar y mejorar los conocimientos y la organización de de los centros culturales.</t>
  </si>
  <si>
    <t>Fundamentos de la gestión cultural enfocada especificamente a los equipamientos públicos de proximidad. Elaboración de propuestas de programación y presentación de un proyecto.</t>
  </si>
  <si>
    <t>Directores de centros culturales</t>
  </si>
  <si>
    <t>RE-11-2975-P Firma electrónica. Aspectos técnicos.</t>
  </si>
  <si>
    <t>Adquirir conocimientos sobre la firma electrónica y la criptografía y  su utilización y seguridad.</t>
  </si>
  <si>
    <t>Introducción a la firma electrónica. Introducción a la criptografía. Algoritmos de uso más frecuente en sistemas criptográficos. Firma electrónica y servicios de seguridad. La firma y la prueba.</t>
  </si>
  <si>
    <t>INFORMATICA DEL AYUNTAMIENTO DE MADRID</t>
  </si>
  <si>
    <t>Personal funcionario y laboral de Informática Ayuntamiento de Madrid, que gestionen proyectos de firma electrónica</t>
  </si>
  <si>
    <t>AB-11-2997-P Protección de Datos y Ley de Transparencia</t>
  </si>
  <si>
    <t>Reforzar este Área de conocimientos dada la transcendencia que esta materia está teniendo.</t>
  </si>
  <si>
    <t>Estudio de la Ley 19/2013, de Transparencia, acceso a la información y buen gobierno. Estudio del Reglamento (UE) 2016/679 del Parlamento Europeo y del Consejo relativo a la protección de datos personales. Estudio de la Ordenanza de Transparencia de la ci</t>
  </si>
  <si>
    <t>GERENCIA DE LA CIUDAD / COORD.GRAL ALCALDIA</t>
  </si>
  <si>
    <t>RE-03-2191-P Agentes Verificadores</t>
  </si>
  <si>
    <t>Adquirir los conocimientos para el puesto de Agente Verificador de M.A. Los actuales contratos integrales establecen un control de calidad que requiere la toma de datos de indicadores, para lo cual es necesario disponer de personal con la formación adecua</t>
  </si>
  <si>
    <t xml:space="preserve">Formación de habilidades y capacidades tecnológicas mínimas para el desempeño de sus funciones. Evaluación de indicadores. Criterios de calidad. Verificación de actuaciones medioambientales. Verificación del estado de los parques, zonas verdes y arbolado </t>
  </si>
  <si>
    <t>HABILIDADES DIRECTIVAS Y COMPETENCIAS PROFESIONALES</t>
  </si>
  <si>
    <t>Oficiales de jardinería y Técnicos Auxiliares de Jardinería de la Dirección General de Gestión del Agua y Zonas Verdes y de la Subdirección General de Control de Calidad y Evaluación del Área de Gobierno de Medio Ambiente y Movilidad.</t>
  </si>
  <si>
    <t>RE-11-3001-P Habilidades sociales y resolución de conflictos</t>
  </si>
  <si>
    <t>Mejorar los canales de información entre todos los trabajadores y las relaciones interpersonales.</t>
  </si>
  <si>
    <t>Entrenamiento de habilidades y hábitos de autoconocimiento y autocontrol emocional, empatía y relaciones sociales, definición de posiciones e intereses, comunicación, toma de decisiones, trabajo en equipo y consecución de acuerdos realistas y satisfactori</t>
  </si>
  <si>
    <t>Personal funcionario y laboral de la Dirección General de Gestión del Agua y Zonas Verdes del AG. Medio Ambiente y Movilidad.</t>
  </si>
  <si>
    <t>RE-01-3002-P El Código Técnico de la Edificación. Documento Básico Seguridad de Utilización y Accesibilidad DB-SUA</t>
  </si>
  <si>
    <t>Documento Básico  Seguridad de Utilización y Accesibilidad (DB-SUA) del Código Técnico de la Edificación.</t>
  </si>
  <si>
    <t>Subgrupos A1, A2 y categorías asimilables del personal laboral del Ayto. de Madrid y OO.AA responsables de la supervisión de proyectos, inspección y extinción de incendios, seguridad y mantenimiento de edificios y prevención de riesgos laborales e Informa</t>
  </si>
  <si>
    <t>RE-07-2504-P Información Geográfica ArcGIS</t>
  </si>
  <si>
    <t>Dotar de conocimientos prácticos con el objeto de disponer de una herramienta que de soporte a los estudios de los efectos de la contaminación atmosférica en la salud, sobre la calidad del aire en los diferentes entornos y realidades de la ciudad.</t>
  </si>
  <si>
    <t>ArcGIS y Arcmap. Manejo y conversión de los diferentes ficheros en el entorno GIS. Ficheros Shape. Bases de datos. Asociación con otras herramientas y sitios web con datos tiempo real. Variables de movilidad, contaminación atmosférica y eficiencia energét</t>
  </si>
  <si>
    <t>Personal funcionario y laboral de las áreas de Gobierno de Desarrollo Urbano Sostenible, Medio Ambiente y Movilidad y Economía y Hacienda.</t>
  </si>
  <si>
    <t>RE-11-3003-P Estrategias y herramientas para la intervención con menores en situación de desprotección</t>
  </si>
  <si>
    <t>Proporcionar conocimientos y herramientas que permitan realizar la evaluación de las situaciones de desprotección. Análisis interdisciplinar.</t>
  </si>
  <si>
    <t>Modelos teóricos aplicables a la intervención con menores y familias. Resolución de casos prácticos.</t>
  </si>
  <si>
    <t>Subgrupos A1, A2 y categorías asimilables del personal laboral del Departamento de Protección a la Infancia y Adolescencia del Área de Gobierno de Equidad, Derechos Sociales y Empleo.</t>
  </si>
  <si>
    <t>RE-11-3004-P Metodología para la evaluación de las situaciones de desprotección de menores</t>
  </si>
  <si>
    <t>Conocer nuevas herramientas para incorporar a la actividad docente.</t>
  </si>
  <si>
    <t>La evaluación de las situaciones de desprotección ajustadas al marco normativo. Plazos y profesionales. Modelos de evaluación</t>
  </si>
  <si>
    <t>Surbgrupos A1, A2 y categorías asimilables del personal laboral del Departamento de Protección a la Infancia y la Adolescencia del Área de Gobierno de Equidad, Derechos Sociales y Empleo y los Distritos.</t>
  </si>
  <si>
    <t>RE-11-2998-V Mindfulness para docentes</t>
  </si>
  <si>
    <t>Mindfulness en el ámbito educativo. Estrenando la atención y enfoque de nuestra mente. La calidad de los pensamientos. Conexión y autoconocimiento.</t>
  </si>
  <si>
    <t>Subgrupos A1, A2, C1 y categorías asimilables del personal laboral de la Agencia para el Empleo de Madrid.</t>
  </si>
  <si>
    <t>AB-05-2999-P Consumo sostenible y comercio justo</t>
  </si>
  <si>
    <t>Sensibilizar sobre otros modelos de consumo desde una perspectiva social y solidaria. Conocer las medidas impulsadas desde la Admon., tanto para ofrecer una correcta información a la ciudadanía y a los comercios, como adoptar mecanismos y procedimientos c</t>
  </si>
  <si>
    <t>Situación actual. Normativa y políticas públicas sostenibles. La Administración como consumidora y promotora. El consumo sostenible en otros municipios. Concepto y ámbitos de desarrollo. Espacios de consumo sostenible. Comercio justo: origen y evolución h</t>
  </si>
  <si>
    <t>RE-07-3000-V Analítica web para intranet</t>
  </si>
  <si>
    <t>Adquirir las competencias necesarias para definir informes e interpretar los datos de audiencia de la Intranet "Ayre".</t>
  </si>
  <si>
    <t>Audiencia de la Intranet. Informes para ayre proporcionados por la herramienta Webtrends.</t>
  </si>
  <si>
    <t>Personal funcionario y laboral pertenecientes a unidades gestoras de contenido que publiquen en la intranet municipal.</t>
  </si>
  <si>
    <t>RE-11-3005-P SAP. Concurso de méritos</t>
  </si>
  <si>
    <t>Adquirir conocimientos de la herramienta de gestión de personal.</t>
  </si>
  <si>
    <t>Gestión teórica y práctica de las utilidades de la herramienta SAP en la gestión de los concursos de mérito</t>
  </si>
  <si>
    <t>Personal funcionario y laboral de la Dirección General de Recursos Humanos de la Gerencia de la Ciudad que precise, para el desempeño de su puesto de trabjo, conocimientos en la materia.</t>
  </si>
  <si>
    <t>TA-01-3006-V Principales novedades en materia de contratación pública tras la transposición de la directiva europea</t>
  </si>
  <si>
    <t>1. Objeto y ámbito de aplicación de la ley de Contratos del Sector Público. Contratos excluidos. Principios de contratación. 2. Capacidad y clasificación de los operadores económicos. Preparación y documentación del contrato. 3. procedimiento de adjudicac</t>
  </si>
  <si>
    <t>RE-11-2549-P Ley Concursal</t>
  </si>
  <si>
    <t>Mejorar los conocimientos en la materia.</t>
  </si>
  <si>
    <t>Ley Concursal. Gestión de los acreedores públicos en situación concursal. Convenios. Liquidación. Gestión de deudas concursales y de la masa.</t>
  </si>
  <si>
    <t>Subgrupos A1, A2 y categorías asimilables del personal laboralde la Agencia Tributaria Madrid.</t>
  </si>
  <si>
    <t>RE-01-3007-P Retos jurídicos para la Ciudad de Madrid</t>
  </si>
  <si>
    <t>Actividad organizada en el marco del Convenio de colaboración formativa suscrito entre el Ayuntamiento de Madrid y el Consejo del Poder Judicial.</t>
  </si>
  <si>
    <t>Nueva regulación del transporte público (Taxi/VTC). Ley 39/2013 de Transparencia, Acceso a la Información Pública y Buen Gobierno. La mediación administrativa (extrajudicial e intrajudicial). El problema del ruido en la ciudad de Madrid. Intervención muni</t>
  </si>
  <si>
    <t>Personal directivo, personal funcionario y laboral, subgrupo A1 de la escala Administración General y Letrados del Ayuntamiento de Madrid.</t>
  </si>
  <si>
    <t>RE-07-3008-P Aplicación +TIL. Gestión de tasas de ocupación de alta directa.</t>
  </si>
  <si>
    <t>Adquisición de conocimientos sobre las funcionalidades relacionadas con la gestión de la tasa de ocupación de alta directa.</t>
  </si>
  <si>
    <t>Gestión de tasas de ocupación de alta directa: alta, consulta y gestión de liquidaciones.</t>
  </si>
  <si>
    <t>Subgrupos A1, A2, C1 y C2 y categorías asimilables del personal laboral del Ayuntamiento de Madrid y sus organismos autónomos que gestionen tasas de ocupación de alta directa a través de la aplicación +TIL.</t>
  </si>
  <si>
    <t>RE-11-3009-P Técnicas de relación y comunicación con la ciudadanía en contextos conflictivos.</t>
  </si>
  <si>
    <t>Dotar al personal de las unidades de acogida de los CSS de los conocimientos básicos para la atención a ciudadanos/as que presentan conductas de conflictos. Reducir el malestar que estas situaciones desencadenan.</t>
  </si>
  <si>
    <t>Técnicas y herramientas básicas para resolver conflictos en la atención directa a usuarios de servicios sociales de atención social primaria.</t>
  </si>
  <si>
    <t>Subgrupos C1, C2 y E de los centros de servicios sociales que atiendan al público incluidos los profesionales de las unidades administrativas.</t>
  </si>
  <si>
    <t>RE-03-3010-P La Seguridad de instalaciones deportivas del Ayuntamiento de Madrid.</t>
  </si>
  <si>
    <t>Facilitar conocimientos de seguridad, uso y normativa en instalaciones y equipamientos deportivos.</t>
  </si>
  <si>
    <t>Controles de aforo, permanencia y uso de las instalaciones deportivas. Organización, condiciones y estado de la instalación para situaciones de emergencia y evacuación o retención. Los derechos en materia de protección de datos de los usuarios.</t>
  </si>
  <si>
    <t>Directores/as de instalación y responsables operativos de instalaciones (encargados/as) de los centros deportivos municipales.</t>
  </si>
  <si>
    <t>RE-07-3011-P Aplicación de software CAD de uso generalizado par crear dibujos 2D, Revit. Básico.</t>
  </si>
  <si>
    <t>Formar en la nueva aplicación de software CAD.</t>
  </si>
  <si>
    <t>Afrontar un proyecto BIM de arquitectura. Modelar un proyecto 3D. Generar estrategias de trabajo eficaces. Crear una plantilla personalizada para futuros proyectos. Documentación, presentación y publicación de los diseños.</t>
  </si>
  <si>
    <t>Arquitectos/as y Delineantes del Ayuntamiento de Madrid y sus organismos autónomos.</t>
  </si>
  <si>
    <t>RE-07-2982-V Cita Previa</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</si>
</sst>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indexed="8"/>
      <name val="Calibri"/>
      <family val="2"/>
    </font>
    <font>
      <sz val="11"/>
      <color indexed="52"/>
      <name val="Calibri"/>
      <family val="2"/>
    </font>
    <font>
      <b/>
      <sz val="11"/>
      <color indexed="54"/>
      <name val="Calibri"/>
      <family val="2"/>
    </font>
    <font>
      <sz val="18"/>
      <color indexed="54"/>
      <name val="Calibri Light"/>
      <family val="2"/>
    </font>
    <font>
      <sz val="11"/>
      <color theme="1"/>
      <name val="Calibri"/>
      <family val="2"/>
      <scheme val="minor"/>
    </font>
    <font>
      <sz val="11"/>
      <color theme="0"/>
      <name val="Calibri"/>
      <family val="2"/>
      <scheme val="minor"/>
    </font>
    <font>
      <sz val="11"/>
      <color rgb="FF006100"/>
      <name val="Calibri"/>
      <family val="2"/>
      <scheme val="minor"/>
    </font>
    <font>
      <b/>
      <sz val="11"/>
      <color indexed="52"/>
      <name val="Calibri"/>
      <family val="2"/>
      <scheme val="minor"/>
    </font>
    <font>
      <b/>
      <sz val="11"/>
      <color theme="0"/>
      <name val="Calibri"/>
      <family val="2"/>
      <scheme val="minor"/>
    </font>
    <font>
      <b/>
      <sz val="15"/>
      <color indexed="54"/>
      <name val="Calibri"/>
      <family val="2"/>
      <scheme val="minor"/>
    </font>
    <font>
      <sz val="11"/>
      <color rgb="FF3F3F76"/>
      <name val="Calibri"/>
      <family val="2"/>
      <scheme val="minor"/>
    </font>
    <font>
      <sz val="11"/>
      <color rgb="FF9C0006"/>
      <name val="Calibri"/>
      <family val="2"/>
      <scheme val="minor"/>
    </font>
    <font>
      <sz val="11"/>
      <color indexed="6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3"/>
      <color indexed="54"/>
      <name val="Calibri"/>
      <family val="2"/>
      <scheme val="minor"/>
    </font>
    <font>
      <b/>
      <sz val="11"/>
      <color indexed="54"/>
      <name val="Calibri"/>
      <family val="2"/>
      <scheme val="minor"/>
    </font>
    <font>
      <b/>
      <sz val="11"/>
      <color theme="1"/>
      <name val="Calibri"/>
      <family val="2"/>
      <scheme val="minor"/>
    </font>
  </fonts>
  <fills count="26">
    <fill>
      <patternFill patternType="none"/>
    </fill>
    <fill>
      <patternFill patternType="gray125"/>
    </fill>
    <fill>
      <patternFill patternType="solid">
        <fgColor indexed="27"/>
      </patternFill>
    </fill>
    <fill>
      <patternFill patternType="solid">
        <fgColor indexed="22"/>
      </patternFill>
    </fill>
    <fill>
      <patternFill patternType="solid">
        <fgColor indexed="9"/>
      </patternFill>
    </fill>
    <fill>
      <patternFill patternType="solid">
        <fgColor indexed="31"/>
      </patternFill>
    </fill>
    <fill>
      <patternFill patternType="solid">
        <fgColor indexed="4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1"/>
      </patternFill>
    </fill>
    <fill>
      <patternFill patternType="solid">
        <fgColor indexed="62"/>
      </patternFill>
    </fill>
    <fill>
      <patternFill patternType="solid">
        <fgColor indexed="45"/>
      </patternFill>
    </fill>
    <fill>
      <patternFill patternType="solid">
        <fgColor theme="7" tint="0.79998168889431442"/>
        <bgColor indexed="65"/>
      </patternFill>
    </fill>
    <fill>
      <patternFill patternType="solid">
        <fgColor theme="4"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4"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rgb="FFA5A5A5"/>
      </patternFill>
    </fill>
    <fill>
      <patternFill patternType="solid">
        <fgColor theme="4"/>
      </patternFill>
    </fill>
    <fill>
      <patternFill patternType="solid">
        <fgColor theme="6"/>
      </patternFill>
    </fill>
    <fill>
      <patternFill patternType="solid">
        <fgColor rgb="FFFFEB9C"/>
      </patternFill>
    </fill>
    <fill>
      <patternFill patternType="solid">
        <fgColor rgb="FFFFFFCC"/>
      </patternFill>
    </fill>
  </fills>
  <borders count="10">
    <border>
      <left/>
      <right/>
      <top/>
      <bottom/>
      <diagonal/>
    </border>
    <border>
      <left/>
      <right/>
      <top/>
      <bottom style="double">
        <color indexed="5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2">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15"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7" borderId="0" applyNumberFormat="0" applyBorder="0" applyAlignment="0" applyProtection="0"/>
    <xf numFmtId="0" fontId="6" fillId="18" borderId="0" applyNumberFormat="0" applyBorder="0" applyAlignment="0" applyProtection="0"/>
    <xf numFmtId="0" fontId="6" fillId="3"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7" fillId="6" borderId="0" applyNumberFormat="0" applyBorder="0" applyAlignment="0" applyProtection="0"/>
    <xf numFmtId="0" fontId="8" fillId="3" borderId="2" applyNumberFormat="0" applyAlignment="0" applyProtection="0"/>
    <xf numFmtId="0" fontId="9" fillId="21" borderId="3" applyNumberFormat="0" applyAlignment="0" applyProtection="0"/>
    <xf numFmtId="0" fontId="2" fillId="0" borderId="1" applyNumberFormat="0" applyFill="0" applyAlignment="0" applyProtection="0"/>
    <xf numFmtId="0" fontId="10" fillId="0" borderId="4" applyNumberFormat="0" applyFill="0" applyAlignment="0" applyProtection="0"/>
    <xf numFmtId="0" fontId="3" fillId="0" borderId="0" applyNumberFormat="0" applyFill="0" applyBorder="0" applyAlignment="0" applyProtection="0"/>
    <xf numFmtId="0" fontId="6" fillId="22" borderId="0" applyNumberFormat="0" applyBorder="0" applyAlignment="0" applyProtection="0"/>
    <xf numFmtId="0" fontId="6" fillId="10" borderId="0" applyNumberFormat="0" applyBorder="0" applyAlignment="0" applyProtection="0"/>
    <xf numFmtId="0" fontId="6" fillId="23"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11" fillId="3" borderId="2" applyNumberFormat="0" applyAlignment="0" applyProtection="0"/>
    <xf numFmtId="0" fontId="12" fillId="13" borderId="0" applyNumberFormat="0" applyBorder="0" applyAlignment="0" applyProtection="0"/>
    <xf numFmtId="0" fontId="13" fillId="24" borderId="0" applyNumberFormat="0" applyBorder="0" applyAlignment="0" applyProtection="0"/>
    <xf numFmtId="0" fontId="1" fillId="25" borderId="5" applyNumberFormat="0" applyFont="0" applyAlignment="0" applyProtection="0"/>
    <xf numFmtId="0" fontId="14" fillId="3" borderId="6"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4"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cellStyleXfs>
  <cellXfs count="2">
    <xf numFmtId="0" fontId="0" fillId="0" borderId="0" xfId="0"/>
    <xf numFmtId="0" fontId="0" fillId="0" borderId="0" xfId="0" applyAlignment="1"/>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Neutral" xfId="33" builtinId="28" customBuiltin="1"/>
    <cellStyle name="Normal" xfId="0" builtinId="0"/>
    <cellStyle name="Notas" xfId="34" builtinId="10" customBuiltin="1"/>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9"/>
  <sheetViews>
    <sheetView tabSelected="1" workbookViewId="0"/>
  </sheetViews>
  <sheetFormatPr baseColWidth="10" defaultRowHeight="15" x14ac:dyDescent="0.25"/>
  <cols>
    <col min="1" max="1" width="15.42578125" style="1" customWidth="1"/>
    <col min="2" max="16384" width="11.42578125" style="1"/>
  </cols>
  <sheetData>
    <row r="1" spans="1:14" x14ac:dyDescent="0.25">
      <c r="A1" s="1" t="s">
        <v>0</v>
      </c>
      <c r="B1" s="1" t="s">
        <v>1</v>
      </c>
      <c r="C1" s="1" t="s">
        <v>2</v>
      </c>
      <c r="D1" s="1" t="s">
        <v>3</v>
      </c>
      <c r="E1" s="1" t="s">
        <v>4</v>
      </c>
      <c r="F1" s="1" t="s">
        <v>5</v>
      </c>
      <c r="G1" s="1" t="s">
        <v>6</v>
      </c>
      <c r="H1" s="1" t="s">
        <v>7</v>
      </c>
      <c r="I1" s="1" t="s">
        <v>8</v>
      </c>
      <c r="J1" s="1" t="s">
        <v>9</v>
      </c>
      <c r="K1" s="1" t="s">
        <v>10</v>
      </c>
      <c r="L1" s="1" t="s">
        <v>11</v>
      </c>
      <c r="M1" s="1" t="s">
        <v>12</v>
      </c>
      <c r="N1" s="1" t="s">
        <v>13</v>
      </c>
    </row>
    <row r="2" spans="1:14" x14ac:dyDescent="0.25">
      <c r="A2" s="1" t="str">
        <f>MID(B2,1,12)</f>
        <v>RE-03-0828-P</v>
      </c>
      <c r="B2" s="1" t="s">
        <v>14</v>
      </c>
      <c r="C2" s="1" t="s">
        <v>15</v>
      </c>
      <c r="D2" s="1" t="s">
        <v>16</v>
      </c>
      <c r="E2" s="1">
        <v>10</v>
      </c>
      <c r="F2" s="1">
        <v>10</v>
      </c>
      <c r="G2" s="1">
        <v>1</v>
      </c>
      <c r="H2" s="1" t="s">
        <v>17</v>
      </c>
      <c r="I2" s="1" t="s">
        <v>18</v>
      </c>
      <c r="J2" s="1" t="s">
        <v>19</v>
      </c>
      <c r="K2" s="1" t="s">
        <v>20</v>
      </c>
      <c r="L2" s="1" t="s">
        <v>21</v>
      </c>
      <c r="M2" s="1" t="s">
        <v>22</v>
      </c>
      <c r="N2" s="1" t="s">
        <v>23</v>
      </c>
    </row>
    <row r="3" spans="1:14" x14ac:dyDescent="0.25">
      <c r="A3" s="1" t="str">
        <f t="shared" ref="A3:A66" si="0">MID(B3,1,12)</f>
        <v>RE-05-2979-V</v>
      </c>
      <c r="B3" s="1" t="s">
        <v>24</v>
      </c>
      <c r="C3" s="1" t="s">
        <v>25</v>
      </c>
      <c r="D3" s="1" t="s">
        <v>26</v>
      </c>
      <c r="E3" s="1">
        <v>5</v>
      </c>
      <c r="F3" s="1">
        <v>40</v>
      </c>
      <c r="G3" s="1">
        <v>3</v>
      </c>
      <c r="H3" s="1" t="s">
        <v>27</v>
      </c>
      <c r="I3" s="1" t="s">
        <v>18</v>
      </c>
      <c r="J3" s="1" t="s">
        <v>28</v>
      </c>
      <c r="K3" s="1" t="s">
        <v>29</v>
      </c>
      <c r="L3" s="1" t="s">
        <v>21</v>
      </c>
      <c r="M3" s="1" t="s">
        <v>22</v>
      </c>
      <c r="N3" s="1" t="s">
        <v>23</v>
      </c>
    </row>
    <row r="4" spans="1:14" x14ac:dyDescent="0.25">
      <c r="A4" s="1" t="str">
        <f t="shared" si="0"/>
        <v>RE-01-2057-P</v>
      </c>
      <c r="B4" s="1" t="s">
        <v>30</v>
      </c>
      <c r="C4" s="1" t="s">
        <v>31</v>
      </c>
      <c r="D4" s="1" t="s">
        <v>32</v>
      </c>
      <c r="E4" s="1">
        <v>15</v>
      </c>
      <c r="F4" s="1">
        <v>12</v>
      </c>
      <c r="G4" s="1">
        <v>1</v>
      </c>
      <c r="H4" s="1" t="s">
        <v>33</v>
      </c>
      <c r="I4" s="1" t="s">
        <v>18</v>
      </c>
      <c r="J4" s="1" t="s">
        <v>19</v>
      </c>
      <c r="K4" s="1" t="s">
        <v>34</v>
      </c>
      <c r="L4" s="1" t="s">
        <v>35</v>
      </c>
      <c r="M4" s="1" t="s">
        <v>36</v>
      </c>
      <c r="N4" s="1" t="s">
        <v>23</v>
      </c>
    </row>
    <row r="5" spans="1:14" x14ac:dyDescent="0.25">
      <c r="A5" s="1" t="str">
        <f t="shared" si="0"/>
        <v>RE-03-2397-P</v>
      </c>
      <c r="B5" s="1" t="s">
        <v>37</v>
      </c>
      <c r="C5" s="1" t="s">
        <v>38</v>
      </c>
      <c r="D5" s="1" t="s">
        <v>39</v>
      </c>
      <c r="E5" s="1">
        <v>21</v>
      </c>
      <c r="F5" s="1">
        <v>25</v>
      </c>
      <c r="G5" s="1">
        <v>1</v>
      </c>
      <c r="H5" s="1" t="s">
        <v>17</v>
      </c>
      <c r="I5" s="1" t="s">
        <v>18</v>
      </c>
      <c r="J5" s="1" t="s">
        <v>19</v>
      </c>
      <c r="K5" s="1" t="s">
        <v>40</v>
      </c>
      <c r="L5" s="1" t="s">
        <v>41</v>
      </c>
      <c r="M5" s="1" t="s">
        <v>36</v>
      </c>
      <c r="N5" s="1" t="s">
        <v>23</v>
      </c>
    </row>
    <row r="6" spans="1:14" x14ac:dyDescent="0.25">
      <c r="A6" s="1" t="str">
        <f t="shared" si="0"/>
        <v>RE-07-2987-V</v>
      </c>
      <c r="B6" s="1" t="s">
        <v>42</v>
      </c>
      <c r="C6" s="1" t="s">
        <v>43</v>
      </c>
      <c r="D6" s="1" t="s">
        <v>44</v>
      </c>
      <c r="E6" s="1">
        <v>11</v>
      </c>
      <c r="F6" s="1">
        <v>40</v>
      </c>
      <c r="G6" s="1">
        <v>1</v>
      </c>
      <c r="H6" s="1" t="s">
        <v>45</v>
      </c>
      <c r="I6" s="1" t="s">
        <v>18</v>
      </c>
      <c r="J6" s="1" t="s">
        <v>28</v>
      </c>
      <c r="K6" s="1" t="s">
        <v>46</v>
      </c>
      <c r="L6" s="1" t="s">
        <v>21</v>
      </c>
      <c r="M6" s="1" t="s">
        <v>36</v>
      </c>
      <c r="N6" s="1" t="s">
        <v>23</v>
      </c>
    </row>
    <row r="7" spans="1:14" x14ac:dyDescent="0.25">
      <c r="A7" s="1" t="str">
        <f t="shared" si="0"/>
        <v>AB-11-2430-P</v>
      </c>
      <c r="B7" s="1" t="s">
        <v>47</v>
      </c>
      <c r="C7" s="1" t="s">
        <v>48</v>
      </c>
      <c r="D7" s="1" t="s">
        <v>49</v>
      </c>
      <c r="E7" s="1">
        <v>11</v>
      </c>
      <c r="F7" s="1">
        <v>15</v>
      </c>
      <c r="G7" s="1">
        <v>1</v>
      </c>
      <c r="H7" s="1" t="s">
        <v>50</v>
      </c>
      <c r="I7" s="1" t="s">
        <v>51</v>
      </c>
      <c r="J7" s="1" t="s">
        <v>19</v>
      </c>
      <c r="K7" s="1" t="s">
        <v>52</v>
      </c>
      <c r="L7" s="1" t="s">
        <v>53</v>
      </c>
      <c r="M7" s="1" t="s">
        <v>36</v>
      </c>
      <c r="N7" s="1" t="s">
        <v>23</v>
      </c>
    </row>
    <row r="8" spans="1:14" x14ac:dyDescent="0.25">
      <c r="A8" s="1" t="str">
        <f t="shared" si="0"/>
        <v>AB-11-2621-P</v>
      </c>
      <c r="B8" s="1" t="s">
        <v>54</v>
      </c>
      <c r="C8" s="1" t="s">
        <v>55</v>
      </c>
      <c r="D8" s="1" t="s">
        <v>56</v>
      </c>
      <c r="E8" s="1">
        <v>4</v>
      </c>
      <c r="F8" s="1">
        <v>15</v>
      </c>
      <c r="G8" s="1">
        <v>1</v>
      </c>
      <c r="H8" s="1" t="s">
        <v>50</v>
      </c>
      <c r="I8" s="1" t="s">
        <v>51</v>
      </c>
      <c r="J8" s="1" t="s">
        <v>19</v>
      </c>
      <c r="K8" s="1" t="s">
        <v>57</v>
      </c>
      <c r="L8" s="1" t="s">
        <v>35</v>
      </c>
      <c r="M8" s="1" t="s">
        <v>22</v>
      </c>
      <c r="N8" s="1" t="s">
        <v>23</v>
      </c>
    </row>
    <row r="9" spans="1:14" x14ac:dyDescent="0.25">
      <c r="A9" s="1" t="str">
        <f t="shared" si="0"/>
        <v>RE-11-2623-P</v>
      </c>
      <c r="B9" s="1" t="s">
        <v>58</v>
      </c>
      <c r="C9" s="1" t="s">
        <v>59</v>
      </c>
      <c r="D9" s="1" t="s">
        <v>60</v>
      </c>
      <c r="E9" s="1">
        <v>5</v>
      </c>
      <c r="F9" s="1">
        <v>15</v>
      </c>
      <c r="G9" s="1">
        <v>1</v>
      </c>
      <c r="H9" s="1" t="s">
        <v>50</v>
      </c>
      <c r="I9" s="1" t="s">
        <v>18</v>
      </c>
      <c r="J9" s="1" t="s">
        <v>19</v>
      </c>
      <c r="K9" s="1" t="s">
        <v>61</v>
      </c>
      <c r="L9" s="1" t="s">
        <v>35</v>
      </c>
      <c r="M9" s="1" t="s">
        <v>22</v>
      </c>
      <c r="N9" s="1" t="s">
        <v>23</v>
      </c>
    </row>
    <row r="10" spans="1:14" x14ac:dyDescent="0.25">
      <c r="A10" s="1" t="str">
        <f t="shared" si="0"/>
        <v>RE-05-2624-P</v>
      </c>
      <c r="B10" s="1" t="s">
        <v>62</v>
      </c>
      <c r="C10" s="1" t="s">
        <v>63</v>
      </c>
      <c r="D10" s="1" t="s">
        <v>64</v>
      </c>
      <c r="E10" s="1">
        <v>15</v>
      </c>
      <c r="F10" s="1">
        <v>20</v>
      </c>
      <c r="G10" s="1">
        <v>1</v>
      </c>
      <c r="H10" s="1" t="s">
        <v>27</v>
      </c>
      <c r="I10" s="1" t="s">
        <v>18</v>
      </c>
      <c r="J10" s="1" t="s">
        <v>19</v>
      </c>
      <c r="K10" s="1" t="s">
        <v>65</v>
      </c>
      <c r="L10" s="1" t="s">
        <v>41</v>
      </c>
      <c r="M10" s="1" t="s">
        <v>36</v>
      </c>
      <c r="N10" s="1" t="s">
        <v>23</v>
      </c>
    </row>
    <row r="11" spans="1:14" x14ac:dyDescent="0.25">
      <c r="A11" s="1" t="str">
        <f t="shared" si="0"/>
        <v>RE-05-2625-P</v>
      </c>
      <c r="B11" s="1" t="s">
        <v>66</v>
      </c>
      <c r="C11" s="1" t="s">
        <v>67</v>
      </c>
      <c r="D11" s="1" t="s">
        <v>68</v>
      </c>
      <c r="E11" s="1">
        <v>21</v>
      </c>
      <c r="F11" s="1">
        <v>20</v>
      </c>
      <c r="G11" s="1">
        <v>1</v>
      </c>
      <c r="H11" s="1" t="s">
        <v>27</v>
      </c>
      <c r="I11" s="1" t="s">
        <v>18</v>
      </c>
      <c r="J11" s="1" t="s">
        <v>19</v>
      </c>
      <c r="K11" s="1" t="s">
        <v>65</v>
      </c>
      <c r="L11" s="1" t="s">
        <v>41</v>
      </c>
      <c r="M11" s="1" t="s">
        <v>36</v>
      </c>
      <c r="N11" s="1" t="s">
        <v>23</v>
      </c>
    </row>
    <row r="12" spans="1:14" x14ac:dyDescent="0.25">
      <c r="A12" s="1" t="str">
        <f t="shared" si="0"/>
        <v>RE-05-2626-P</v>
      </c>
      <c r="B12" s="1" t="s">
        <v>69</v>
      </c>
      <c r="C12" s="1" t="s">
        <v>70</v>
      </c>
      <c r="D12" s="1" t="s">
        <v>71</v>
      </c>
      <c r="E12" s="1">
        <v>21</v>
      </c>
      <c r="F12" s="1">
        <v>20</v>
      </c>
      <c r="G12" s="1">
        <v>1</v>
      </c>
      <c r="H12" s="1" t="s">
        <v>27</v>
      </c>
      <c r="I12" s="1" t="s">
        <v>18</v>
      </c>
      <c r="J12" s="1" t="s">
        <v>19</v>
      </c>
      <c r="K12" s="1" t="s">
        <v>65</v>
      </c>
      <c r="L12" s="1" t="s">
        <v>41</v>
      </c>
      <c r="M12" s="1" t="s">
        <v>36</v>
      </c>
      <c r="N12" s="1" t="s">
        <v>23</v>
      </c>
    </row>
    <row r="13" spans="1:14" x14ac:dyDescent="0.25">
      <c r="A13" s="1" t="str">
        <f t="shared" si="0"/>
        <v>TA-05-2627-V</v>
      </c>
      <c r="B13" s="1" t="s">
        <v>72</v>
      </c>
      <c r="C13" s="1" t="s">
        <v>73</v>
      </c>
      <c r="D13" s="1" t="s">
        <v>74</v>
      </c>
      <c r="E13" s="1">
        <v>15</v>
      </c>
      <c r="F13" s="1">
        <v>50</v>
      </c>
      <c r="G13" s="1">
        <v>1</v>
      </c>
      <c r="H13" s="1" t="s">
        <v>27</v>
      </c>
      <c r="I13" s="1" t="s">
        <v>75</v>
      </c>
      <c r="J13" s="1" t="s">
        <v>28</v>
      </c>
      <c r="K13" s="1" t="s">
        <v>76</v>
      </c>
      <c r="L13" s="1" t="s">
        <v>21</v>
      </c>
      <c r="M13" s="1" t="s">
        <v>36</v>
      </c>
      <c r="N13" s="1" t="s">
        <v>77</v>
      </c>
    </row>
    <row r="14" spans="1:14" x14ac:dyDescent="0.25">
      <c r="A14" s="1" t="str">
        <f t="shared" si="0"/>
        <v>TA-05-2628-V</v>
      </c>
      <c r="B14" s="1" t="s">
        <v>78</v>
      </c>
      <c r="C14" s="1" t="s">
        <v>79</v>
      </c>
      <c r="D14" s="1" t="s">
        <v>80</v>
      </c>
      <c r="E14" s="1">
        <v>21</v>
      </c>
      <c r="F14" s="1">
        <v>50</v>
      </c>
      <c r="G14" s="1">
        <v>1</v>
      </c>
      <c r="H14" s="1" t="s">
        <v>27</v>
      </c>
      <c r="I14" s="1" t="s">
        <v>75</v>
      </c>
      <c r="J14" s="1" t="s">
        <v>28</v>
      </c>
      <c r="K14" s="1" t="s">
        <v>76</v>
      </c>
      <c r="L14" s="1" t="s">
        <v>21</v>
      </c>
      <c r="M14" s="1" t="s">
        <v>36</v>
      </c>
      <c r="N14" s="1" t="s">
        <v>77</v>
      </c>
    </row>
    <row r="15" spans="1:14" x14ac:dyDescent="0.25">
      <c r="A15" s="1" t="str">
        <f t="shared" si="0"/>
        <v>RE-02-2399-P</v>
      </c>
      <c r="B15" s="1" t="s">
        <v>81</v>
      </c>
      <c r="C15" s="1" t="s">
        <v>82</v>
      </c>
      <c r="D15" s="1" t="s">
        <v>83</v>
      </c>
      <c r="E15" s="1">
        <v>15</v>
      </c>
      <c r="F15" s="1">
        <v>15</v>
      </c>
      <c r="G15" s="1">
        <v>1</v>
      </c>
      <c r="H15" s="1" t="s">
        <v>84</v>
      </c>
      <c r="I15" s="1" t="s">
        <v>18</v>
      </c>
      <c r="J15" s="1" t="s">
        <v>19</v>
      </c>
      <c r="K15" s="1" t="s">
        <v>85</v>
      </c>
      <c r="L15" s="1" t="s">
        <v>41</v>
      </c>
      <c r="M15" s="1" t="s">
        <v>36</v>
      </c>
      <c r="N15" s="1" t="s">
        <v>23</v>
      </c>
    </row>
    <row r="16" spans="1:14" x14ac:dyDescent="0.25">
      <c r="A16" s="1" t="str">
        <f t="shared" si="0"/>
        <v>RE-01-2819-P</v>
      </c>
      <c r="B16" s="1" t="s">
        <v>86</v>
      </c>
      <c r="C16" s="1" t="s">
        <v>87</v>
      </c>
      <c r="D16" s="1" t="s">
        <v>88</v>
      </c>
      <c r="E16" s="1">
        <v>4</v>
      </c>
      <c r="F16" s="1">
        <v>20</v>
      </c>
      <c r="G16" s="1">
        <v>1</v>
      </c>
      <c r="H16" s="1" t="s">
        <v>33</v>
      </c>
      <c r="I16" s="1" t="s">
        <v>18</v>
      </c>
      <c r="J16" s="1" t="s">
        <v>19</v>
      </c>
      <c r="K16" s="1" t="s">
        <v>89</v>
      </c>
      <c r="L16" s="1" t="s">
        <v>41</v>
      </c>
      <c r="M16" s="1" t="s">
        <v>22</v>
      </c>
      <c r="N16" s="1" t="s">
        <v>23</v>
      </c>
    </row>
    <row r="17" spans="1:14" x14ac:dyDescent="0.25">
      <c r="A17" s="1" t="str">
        <f t="shared" si="0"/>
        <v>RE-05-2820-P</v>
      </c>
      <c r="B17" s="1" t="s">
        <v>90</v>
      </c>
      <c r="C17" s="1" t="s">
        <v>91</v>
      </c>
      <c r="D17" s="1" t="s">
        <v>92</v>
      </c>
      <c r="E17" s="1">
        <v>25</v>
      </c>
      <c r="F17" s="1">
        <v>25</v>
      </c>
      <c r="G17" s="1">
        <v>2</v>
      </c>
      <c r="H17" s="1" t="s">
        <v>27</v>
      </c>
      <c r="I17" s="1" t="s">
        <v>18</v>
      </c>
      <c r="J17" s="1" t="s">
        <v>19</v>
      </c>
      <c r="K17" s="1" t="s">
        <v>76</v>
      </c>
      <c r="L17" s="1" t="s">
        <v>21</v>
      </c>
      <c r="M17" s="1" t="s">
        <v>36</v>
      </c>
      <c r="N17" s="1" t="s">
        <v>23</v>
      </c>
    </row>
    <row r="18" spans="1:14" x14ac:dyDescent="0.25">
      <c r="A18" s="1" t="str">
        <f t="shared" si="0"/>
        <v>RE-05-2821-P</v>
      </c>
      <c r="B18" s="1" t="s">
        <v>93</v>
      </c>
      <c r="C18" s="1" t="s">
        <v>94</v>
      </c>
      <c r="D18" s="1" t="s">
        <v>95</v>
      </c>
      <c r="E18" s="1">
        <v>25</v>
      </c>
      <c r="F18" s="1">
        <v>25</v>
      </c>
      <c r="G18" s="1">
        <v>2</v>
      </c>
      <c r="H18" s="1" t="s">
        <v>27</v>
      </c>
      <c r="I18" s="1" t="s">
        <v>18</v>
      </c>
      <c r="J18" s="1" t="s">
        <v>19</v>
      </c>
      <c r="K18" s="1" t="s">
        <v>96</v>
      </c>
      <c r="L18" s="1" t="s">
        <v>21</v>
      </c>
      <c r="M18" s="1" t="s">
        <v>36</v>
      </c>
      <c r="N18" s="1" t="s">
        <v>23</v>
      </c>
    </row>
    <row r="19" spans="1:14" x14ac:dyDescent="0.25">
      <c r="A19" s="1" t="str">
        <f t="shared" si="0"/>
        <v>RE-05-2822-P</v>
      </c>
      <c r="B19" s="1" t="s">
        <v>97</v>
      </c>
      <c r="C19" s="1" t="s">
        <v>98</v>
      </c>
      <c r="D19" s="1" t="s">
        <v>99</v>
      </c>
      <c r="E19" s="1">
        <v>25</v>
      </c>
      <c r="F19" s="1">
        <v>25</v>
      </c>
      <c r="G19" s="1">
        <v>2</v>
      </c>
      <c r="H19" s="1" t="s">
        <v>27</v>
      </c>
      <c r="I19" s="1" t="s">
        <v>18</v>
      </c>
      <c r="J19" s="1" t="s">
        <v>19</v>
      </c>
      <c r="K19" s="1" t="s">
        <v>96</v>
      </c>
      <c r="L19" s="1" t="s">
        <v>21</v>
      </c>
      <c r="M19" s="1" t="s">
        <v>36</v>
      </c>
      <c r="N19" s="1" t="s">
        <v>23</v>
      </c>
    </row>
    <row r="20" spans="1:14" x14ac:dyDescent="0.25">
      <c r="A20" s="1" t="str">
        <f t="shared" si="0"/>
        <v>RE-01-2823-P</v>
      </c>
      <c r="B20" s="1" t="s">
        <v>100</v>
      </c>
      <c r="C20" s="1" t="s">
        <v>101</v>
      </c>
      <c r="D20" s="1" t="s">
        <v>102</v>
      </c>
      <c r="E20" s="1">
        <v>25</v>
      </c>
      <c r="F20" s="1">
        <v>20</v>
      </c>
      <c r="G20" s="1">
        <v>2</v>
      </c>
      <c r="H20" s="1" t="s">
        <v>33</v>
      </c>
      <c r="I20" s="1" t="s">
        <v>18</v>
      </c>
      <c r="J20" s="1" t="s">
        <v>19</v>
      </c>
      <c r="K20" s="1" t="s">
        <v>103</v>
      </c>
      <c r="L20" s="1" t="s">
        <v>41</v>
      </c>
      <c r="M20" s="1" t="s">
        <v>36</v>
      </c>
      <c r="N20" s="1" t="s">
        <v>23</v>
      </c>
    </row>
    <row r="21" spans="1:14" x14ac:dyDescent="0.25">
      <c r="A21" s="1" t="str">
        <f t="shared" si="0"/>
        <v>RE-05-2220-P</v>
      </c>
      <c r="B21" s="1" t="s">
        <v>104</v>
      </c>
      <c r="C21" s="1" t="s">
        <v>105</v>
      </c>
      <c r="D21" s="1" t="s">
        <v>106</v>
      </c>
      <c r="E21" s="1">
        <v>21</v>
      </c>
      <c r="F21" s="1">
        <v>20</v>
      </c>
      <c r="G21" s="1">
        <v>1</v>
      </c>
      <c r="H21" s="1" t="s">
        <v>27</v>
      </c>
      <c r="I21" s="1" t="s">
        <v>18</v>
      </c>
      <c r="J21" s="1" t="s">
        <v>19</v>
      </c>
      <c r="K21" s="1" t="s">
        <v>107</v>
      </c>
      <c r="L21" s="1" t="s">
        <v>108</v>
      </c>
      <c r="M21" s="1" t="s">
        <v>36</v>
      </c>
      <c r="N21" s="1" t="s">
        <v>23</v>
      </c>
    </row>
    <row r="22" spans="1:14" x14ac:dyDescent="0.25">
      <c r="A22" s="1" t="str">
        <f t="shared" si="0"/>
        <v>RE-04-2640-P</v>
      </c>
      <c r="B22" s="1" t="s">
        <v>109</v>
      </c>
      <c r="C22" s="1" t="s">
        <v>110</v>
      </c>
      <c r="D22" s="1" t="s">
        <v>111</v>
      </c>
      <c r="E22" s="1">
        <v>21</v>
      </c>
      <c r="F22" s="1">
        <v>20</v>
      </c>
      <c r="G22" s="1">
        <v>2</v>
      </c>
      <c r="H22" s="1" t="s">
        <v>112</v>
      </c>
      <c r="I22" s="1" t="s">
        <v>18</v>
      </c>
      <c r="J22" s="1" t="s">
        <v>19</v>
      </c>
      <c r="K22" s="1" t="s">
        <v>113</v>
      </c>
      <c r="L22" s="1" t="s">
        <v>41</v>
      </c>
      <c r="M22" s="1" t="s">
        <v>36</v>
      </c>
      <c r="N22" s="1" t="s">
        <v>23</v>
      </c>
    </row>
    <row r="23" spans="1:14" x14ac:dyDescent="0.25">
      <c r="A23" s="1" t="str">
        <f t="shared" si="0"/>
        <v>RE-11-2643-P</v>
      </c>
      <c r="B23" s="1" t="s">
        <v>114</v>
      </c>
      <c r="C23" s="1" t="s">
        <v>115</v>
      </c>
      <c r="D23" s="1" t="s">
        <v>116</v>
      </c>
      <c r="E23" s="1">
        <v>10</v>
      </c>
      <c r="F23" s="1">
        <v>20</v>
      </c>
      <c r="G23" s="1">
        <v>1</v>
      </c>
      <c r="H23" s="1" t="s">
        <v>117</v>
      </c>
      <c r="I23" s="1" t="s">
        <v>18</v>
      </c>
      <c r="J23" s="1" t="s">
        <v>19</v>
      </c>
      <c r="K23" s="1" t="s">
        <v>118</v>
      </c>
      <c r="L23" s="1" t="s">
        <v>21</v>
      </c>
      <c r="M23" s="1" t="s">
        <v>22</v>
      </c>
      <c r="N23" s="1" t="s">
        <v>23</v>
      </c>
    </row>
    <row r="24" spans="1:14" x14ac:dyDescent="0.25">
      <c r="A24" s="1" t="str">
        <f t="shared" si="0"/>
        <v>RE-11-2641-P</v>
      </c>
      <c r="B24" s="1" t="s">
        <v>119</v>
      </c>
      <c r="C24" s="1" t="s">
        <v>120</v>
      </c>
      <c r="D24" s="1" t="s">
        <v>121</v>
      </c>
      <c r="E24" s="1">
        <v>21</v>
      </c>
      <c r="F24" s="1">
        <v>20</v>
      </c>
      <c r="G24" s="1">
        <v>1</v>
      </c>
      <c r="H24" s="1" t="s">
        <v>122</v>
      </c>
      <c r="I24" s="1" t="s">
        <v>18</v>
      </c>
      <c r="J24" s="1" t="s">
        <v>19</v>
      </c>
      <c r="K24" s="1" t="s">
        <v>123</v>
      </c>
      <c r="L24" s="1" t="s">
        <v>41</v>
      </c>
      <c r="M24" s="1" t="s">
        <v>36</v>
      </c>
      <c r="N24" s="1" t="s">
        <v>23</v>
      </c>
    </row>
    <row r="25" spans="1:14" x14ac:dyDescent="0.25">
      <c r="A25" s="1" t="str">
        <f t="shared" si="0"/>
        <v>RE-11-2406-P</v>
      </c>
      <c r="B25" s="1" t="s">
        <v>124</v>
      </c>
      <c r="C25" s="1" t="s">
        <v>125</v>
      </c>
      <c r="D25" s="1" t="s">
        <v>126</v>
      </c>
      <c r="E25" s="1">
        <v>25</v>
      </c>
      <c r="F25" s="1">
        <v>20</v>
      </c>
      <c r="G25" s="1">
        <v>1</v>
      </c>
      <c r="H25" s="1" t="s">
        <v>122</v>
      </c>
      <c r="I25" s="1" t="s">
        <v>18</v>
      </c>
      <c r="J25" s="1" t="s">
        <v>19</v>
      </c>
      <c r="K25" s="1" t="s">
        <v>127</v>
      </c>
      <c r="L25" s="1" t="s">
        <v>128</v>
      </c>
      <c r="M25" s="1" t="s">
        <v>36</v>
      </c>
      <c r="N25" s="1" t="s">
        <v>23</v>
      </c>
    </row>
    <row r="26" spans="1:14" x14ac:dyDescent="0.25">
      <c r="A26" s="1" t="str">
        <f t="shared" si="0"/>
        <v>RE-11-2642-P</v>
      </c>
      <c r="B26" s="1" t="s">
        <v>129</v>
      </c>
      <c r="C26" s="1" t="s">
        <v>130</v>
      </c>
      <c r="D26" s="1" t="s">
        <v>131</v>
      </c>
      <c r="E26" s="1">
        <v>21</v>
      </c>
      <c r="F26" s="1">
        <v>20</v>
      </c>
      <c r="G26" s="1">
        <v>1</v>
      </c>
      <c r="H26" s="1" t="s">
        <v>122</v>
      </c>
      <c r="I26" s="1" t="s">
        <v>18</v>
      </c>
      <c r="J26" s="1" t="s">
        <v>19</v>
      </c>
      <c r="K26" s="1" t="s">
        <v>132</v>
      </c>
      <c r="L26" s="1" t="s">
        <v>133</v>
      </c>
      <c r="M26" s="1" t="s">
        <v>36</v>
      </c>
      <c r="N26" s="1" t="s">
        <v>23</v>
      </c>
    </row>
    <row r="27" spans="1:14" x14ac:dyDescent="0.25">
      <c r="A27" s="1" t="str">
        <f t="shared" si="0"/>
        <v>RE-03-2824-P</v>
      </c>
      <c r="B27" s="1" t="s">
        <v>134</v>
      </c>
      <c r="C27" s="1" t="s">
        <v>135</v>
      </c>
      <c r="D27" s="1" t="s">
        <v>136</v>
      </c>
      <c r="E27" s="1">
        <v>21</v>
      </c>
      <c r="F27" s="1">
        <v>20</v>
      </c>
      <c r="G27" s="1">
        <v>1</v>
      </c>
      <c r="H27" s="1" t="s">
        <v>17</v>
      </c>
      <c r="I27" s="1" t="s">
        <v>18</v>
      </c>
      <c r="J27" s="1" t="s">
        <v>19</v>
      </c>
      <c r="K27" s="1" t="s">
        <v>137</v>
      </c>
      <c r="L27" s="1" t="s">
        <v>41</v>
      </c>
      <c r="M27" s="1" t="s">
        <v>36</v>
      </c>
      <c r="N27" s="1" t="s">
        <v>23</v>
      </c>
    </row>
    <row r="28" spans="1:14" x14ac:dyDescent="0.25">
      <c r="A28" s="1" t="str">
        <f t="shared" si="0"/>
        <v>RE-11-2825-P</v>
      </c>
      <c r="B28" s="1" t="s">
        <v>138</v>
      </c>
      <c r="C28" s="1" t="s">
        <v>139</v>
      </c>
      <c r="D28" s="1" t="s">
        <v>140</v>
      </c>
      <c r="E28" s="1">
        <v>21</v>
      </c>
      <c r="F28" s="1">
        <v>20</v>
      </c>
      <c r="G28" s="1">
        <v>1</v>
      </c>
      <c r="H28" s="1" t="s">
        <v>141</v>
      </c>
      <c r="I28" s="1" t="s">
        <v>18</v>
      </c>
      <c r="J28" s="1" t="s">
        <v>19</v>
      </c>
      <c r="K28" s="1" t="s">
        <v>142</v>
      </c>
      <c r="L28" s="1" t="s">
        <v>108</v>
      </c>
      <c r="M28" s="1" t="s">
        <v>36</v>
      </c>
      <c r="N28" s="1" t="s">
        <v>23</v>
      </c>
    </row>
    <row r="29" spans="1:14" x14ac:dyDescent="0.25">
      <c r="A29" s="1" t="str">
        <f t="shared" si="0"/>
        <v>RE-11-2826-P</v>
      </c>
      <c r="B29" s="1" t="s">
        <v>143</v>
      </c>
      <c r="C29" s="1" t="s">
        <v>144</v>
      </c>
      <c r="D29" s="1" t="s">
        <v>145</v>
      </c>
      <c r="E29" s="1">
        <v>15</v>
      </c>
      <c r="F29" s="1">
        <v>20</v>
      </c>
      <c r="G29" s="1">
        <v>1</v>
      </c>
      <c r="H29" s="1" t="s">
        <v>141</v>
      </c>
      <c r="I29" s="1" t="s">
        <v>18</v>
      </c>
      <c r="J29" s="1" t="s">
        <v>19</v>
      </c>
      <c r="K29" s="1" t="s">
        <v>146</v>
      </c>
      <c r="L29" s="1" t="s">
        <v>21</v>
      </c>
      <c r="M29" s="1" t="s">
        <v>36</v>
      </c>
      <c r="N29" s="1" t="s">
        <v>23</v>
      </c>
    </row>
    <row r="30" spans="1:14" x14ac:dyDescent="0.25">
      <c r="A30" s="1" t="str">
        <f t="shared" si="0"/>
        <v>RE-11-2055-P</v>
      </c>
      <c r="B30" s="1" t="s">
        <v>147</v>
      </c>
      <c r="C30" s="1" t="s">
        <v>148</v>
      </c>
      <c r="D30" s="1" t="s">
        <v>149</v>
      </c>
      <c r="E30" s="1">
        <v>12</v>
      </c>
      <c r="F30" s="1">
        <v>20</v>
      </c>
      <c r="G30" s="1">
        <v>1</v>
      </c>
      <c r="H30" s="1" t="s">
        <v>141</v>
      </c>
      <c r="I30" s="1" t="s">
        <v>18</v>
      </c>
      <c r="J30" s="1" t="s">
        <v>19</v>
      </c>
      <c r="K30" s="1" t="s">
        <v>150</v>
      </c>
      <c r="L30" s="1" t="s">
        <v>41</v>
      </c>
      <c r="M30" s="1" t="s">
        <v>36</v>
      </c>
      <c r="N30" s="1" t="s">
        <v>151</v>
      </c>
    </row>
    <row r="31" spans="1:14" x14ac:dyDescent="0.25">
      <c r="A31" s="1" t="str">
        <f t="shared" si="0"/>
        <v>RE-11-2827-P</v>
      </c>
      <c r="B31" s="1" t="s">
        <v>152</v>
      </c>
      <c r="C31" s="1" t="s">
        <v>153</v>
      </c>
      <c r="D31" s="1" t="s">
        <v>154</v>
      </c>
      <c r="E31" s="1">
        <v>21</v>
      </c>
      <c r="F31" s="1">
        <v>20</v>
      </c>
      <c r="G31" s="1">
        <v>1</v>
      </c>
      <c r="H31" s="1" t="s">
        <v>141</v>
      </c>
      <c r="I31" s="1" t="s">
        <v>18</v>
      </c>
      <c r="J31" s="1" t="s">
        <v>19</v>
      </c>
      <c r="K31" s="1" t="s">
        <v>155</v>
      </c>
      <c r="L31" s="1" t="s">
        <v>41</v>
      </c>
      <c r="M31" s="1" t="s">
        <v>36</v>
      </c>
      <c r="N31" s="1" t="s">
        <v>23</v>
      </c>
    </row>
    <row r="32" spans="1:14" x14ac:dyDescent="0.25">
      <c r="A32" s="1" t="str">
        <f t="shared" si="0"/>
        <v>RE-11-2828-P</v>
      </c>
      <c r="B32" s="1" t="s">
        <v>156</v>
      </c>
      <c r="C32" s="1" t="s">
        <v>157</v>
      </c>
      <c r="D32" s="1" t="s">
        <v>158</v>
      </c>
      <c r="E32" s="1">
        <v>15</v>
      </c>
      <c r="F32" s="1">
        <v>20</v>
      </c>
      <c r="G32" s="1">
        <v>1</v>
      </c>
      <c r="H32" s="1" t="s">
        <v>141</v>
      </c>
      <c r="I32" s="1" t="s">
        <v>18</v>
      </c>
      <c r="J32" s="1" t="s">
        <v>19</v>
      </c>
      <c r="K32" s="1" t="s">
        <v>146</v>
      </c>
      <c r="L32" s="1" t="s">
        <v>21</v>
      </c>
      <c r="M32" s="1" t="s">
        <v>36</v>
      </c>
      <c r="N32" s="1" t="s">
        <v>23</v>
      </c>
    </row>
    <row r="33" spans="1:14" x14ac:dyDescent="0.25">
      <c r="A33" s="1" t="str">
        <f t="shared" si="0"/>
        <v>RE-11-2371-P</v>
      </c>
      <c r="B33" s="1" t="s">
        <v>159</v>
      </c>
      <c r="C33" s="1" t="s">
        <v>160</v>
      </c>
      <c r="D33" s="1" t="s">
        <v>161</v>
      </c>
      <c r="E33" s="1">
        <v>21</v>
      </c>
      <c r="F33" s="1">
        <v>20</v>
      </c>
      <c r="G33" s="1">
        <v>1</v>
      </c>
      <c r="H33" s="1" t="s">
        <v>141</v>
      </c>
      <c r="I33" s="1" t="s">
        <v>18</v>
      </c>
      <c r="J33" s="1" t="s">
        <v>19</v>
      </c>
      <c r="K33" s="1" t="s">
        <v>146</v>
      </c>
      <c r="L33" s="1" t="s">
        <v>21</v>
      </c>
      <c r="M33" s="1" t="s">
        <v>36</v>
      </c>
      <c r="N33" s="1" t="s">
        <v>23</v>
      </c>
    </row>
    <row r="34" spans="1:14" x14ac:dyDescent="0.25">
      <c r="A34" s="1" t="str">
        <f t="shared" si="0"/>
        <v>RE-07-2677-P</v>
      </c>
      <c r="B34" s="1" t="s">
        <v>162</v>
      </c>
      <c r="C34" s="1" t="s">
        <v>163</v>
      </c>
      <c r="D34" s="1" t="s">
        <v>164</v>
      </c>
      <c r="E34" s="1">
        <v>21</v>
      </c>
      <c r="F34" s="1">
        <v>20</v>
      </c>
      <c r="G34" s="1">
        <v>1</v>
      </c>
      <c r="H34" s="1" t="s">
        <v>45</v>
      </c>
      <c r="I34" s="1" t="s">
        <v>18</v>
      </c>
      <c r="J34" s="1" t="s">
        <v>19</v>
      </c>
      <c r="K34" s="1" t="s">
        <v>165</v>
      </c>
      <c r="L34" s="1" t="s">
        <v>21</v>
      </c>
      <c r="M34" s="1" t="s">
        <v>36</v>
      </c>
      <c r="N34" s="1" t="s">
        <v>23</v>
      </c>
    </row>
    <row r="35" spans="1:14" x14ac:dyDescent="0.25">
      <c r="A35" s="1" t="str">
        <f t="shared" si="0"/>
        <v>RE-11-2829-P</v>
      </c>
      <c r="B35" s="1" t="s">
        <v>166</v>
      </c>
      <c r="C35" s="1" t="s">
        <v>167</v>
      </c>
      <c r="D35" s="1" t="s">
        <v>168</v>
      </c>
      <c r="E35" s="1">
        <v>15</v>
      </c>
      <c r="F35" s="1">
        <v>20</v>
      </c>
      <c r="G35" s="1">
        <v>1</v>
      </c>
      <c r="H35" s="1" t="s">
        <v>141</v>
      </c>
      <c r="I35" s="1" t="s">
        <v>18</v>
      </c>
      <c r="J35" s="1" t="s">
        <v>19</v>
      </c>
      <c r="K35" s="1" t="s">
        <v>155</v>
      </c>
      <c r="L35" s="1" t="s">
        <v>41</v>
      </c>
      <c r="M35" s="1" t="s">
        <v>36</v>
      </c>
      <c r="N35" s="1" t="s">
        <v>23</v>
      </c>
    </row>
    <row r="36" spans="1:14" x14ac:dyDescent="0.25">
      <c r="A36" s="1" t="str">
        <f t="shared" si="0"/>
        <v>RE-11-1442-P</v>
      </c>
      <c r="B36" s="1" t="s">
        <v>169</v>
      </c>
      <c r="C36" s="1" t="s">
        <v>170</v>
      </c>
      <c r="D36" s="1" t="s">
        <v>171</v>
      </c>
      <c r="E36" s="1">
        <v>21</v>
      </c>
      <c r="F36" s="1">
        <v>20</v>
      </c>
      <c r="G36" s="1">
        <v>1</v>
      </c>
      <c r="H36" s="1" t="s">
        <v>141</v>
      </c>
      <c r="I36" s="1" t="s">
        <v>18</v>
      </c>
      <c r="J36" s="1" t="s">
        <v>19</v>
      </c>
      <c r="K36" s="1" t="s">
        <v>172</v>
      </c>
      <c r="L36" s="1" t="s">
        <v>108</v>
      </c>
      <c r="M36" s="1" t="s">
        <v>36</v>
      </c>
      <c r="N36" s="1" t="s">
        <v>23</v>
      </c>
    </row>
    <row r="37" spans="1:14" x14ac:dyDescent="0.25">
      <c r="A37" s="1" t="str">
        <f t="shared" si="0"/>
        <v>RE-11-2454-P</v>
      </c>
      <c r="B37" s="1" t="s">
        <v>173</v>
      </c>
      <c r="C37" s="1" t="s">
        <v>174</v>
      </c>
      <c r="D37" s="1" t="s">
        <v>175</v>
      </c>
      <c r="E37" s="1">
        <v>21</v>
      </c>
      <c r="F37" s="1">
        <v>15</v>
      </c>
      <c r="G37" s="1">
        <v>1</v>
      </c>
      <c r="H37" s="1" t="s">
        <v>141</v>
      </c>
      <c r="I37" s="1" t="s">
        <v>18</v>
      </c>
      <c r="J37" s="1" t="s">
        <v>19</v>
      </c>
      <c r="K37" s="1" t="s">
        <v>176</v>
      </c>
      <c r="L37" s="1" t="s">
        <v>21</v>
      </c>
      <c r="M37" s="1" t="s">
        <v>36</v>
      </c>
      <c r="N37" s="1" t="s">
        <v>23</v>
      </c>
    </row>
    <row r="38" spans="1:14" x14ac:dyDescent="0.25">
      <c r="A38" s="1" t="str">
        <f t="shared" si="0"/>
        <v>RE-11-2449-P</v>
      </c>
      <c r="B38" s="1" t="s">
        <v>177</v>
      </c>
      <c r="C38" s="1" t="s">
        <v>178</v>
      </c>
      <c r="D38" s="1" t="s">
        <v>179</v>
      </c>
      <c r="E38" s="1">
        <v>21</v>
      </c>
      <c r="F38" s="1">
        <v>15</v>
      </c>
      <c r="G38" s="1">
        <v>2</v>
      </c>
      <c r="H38" s="1" t="s">
        <v>141</v>
      </c>
      <c r="I38" s="1" t="s">
        <v>18</v>
      </c>
      <c r="J38" s="1" t="s">
        <v>19</v>
      </c>
      <c r="K38" s="1" t="s">
        <v>180</v>
      </c>
      <c r="L38" s="1" t="s">
        <v>21</v>
      </c>
      <c r="M38" s="1" t="s">
        <v>36</v>
      </c>
      <c r="N38" s="1" t="s">
        <v>23</v>
      </c>
    </row>
    <row r="39" spans="1:14" x14ac:dyDescent="0.25">
      <c r="A39" s="1" t="str">
        <f t="shared" si="0"/>
        <v>RE-05-2678-P</v>
      </c>
      <c r="B39" s="1" t="s">
        <v>181</v>
      </c>
      <c r="C39" s="1" t="s">
        <v>182</v>
      </c>
      <c r="D39" s="1" t="s">
        <v>183</v>
      </c>
      <c r="E39" s="1">
        <v>31</v>
      </c>
      <c r="F39" s="1">
        <v>15</v>
      </c>
      <c r="G39" s="1">
        <v>1</v>
      </c>
      <c r="H39" s="1" t="s">
        <v>27</v>
      </c>
      <c r="I39" s="1" t="s">
        <v>18</v>
      </c>
      <c r="J39" s="1" t="s">
        <v>19</v>
      </c>
      <c r="K39" s="1" t="s">
        <v>184</v>
      </c>
      <c r="L39" s="1" t="s">
        <v>41</v>
      </c>
      <c r="M39" s="1" t="s">
        <v>36</v>
      </c>
      <c r="N39" s="1" t="s">
        <v>23</v>
      </c>
    </row>
    <row r="40" spans="1:14" x14ac:dyDescent="0.25">
      <c r="A40" s="1" t="str">
        <f t="shared" si="0"/>
        <v>RE-11-2453-P</v>
      </c>
      <c r="B40" s="1" t="s">
        <v>185</v>
      </c>
      <c r="C40" s="1" t="s">
        <v>186</v>
      </c>
      <c r="D40" s="1" t="s">
        <v>187</v>
      </c>
      <c r="E40" s="1">
        <v>31</v>
      </c>
      <c r="F40" s="1">
        <v>15</v>
      </c>
      <c r="G40" s="1">
        <v>1</v>
      </c>
      <c r="H40" s="1" t="s">
        <v>141</v>
      </c>
      <c r="I40" s="1" t="s">
        <v>18</v>
      </c>
      <c r="J40" s="1" t="s">
        <v>19</v>
      </c>
      <c r="K40" s="1" t="s">
        <v>188</v>
      </c>
      <c r="L40" s="1" t="s">
        <v>41</v>
      </c>
      <c r="M40" s="1" t="s">
        <v>36</v>
      </c>
      <c r="N40" s="1" t="s">
        <v>23</v>
      </c>
    </row>
    <row r="41" spans="1:14" x14ac:dyDescent="0.25">
      <c r="A41" s="1" t="str">
        <f t="shared" si="0"/>
        <v>RE-11-1702-P</v>
      </c>
      <c r="B41" s="1" t="s">
        <v>189</v>
      </c>
      <c r="C41" s="1" t="s">
        <v>190</v>
      </c>
      <c r="D41" s="1" t="s">
        <v>191</v>
      </c>
      <c r="E41" s="1">
        <v>31</v>
      </c>
      <c r="F41" s="1">
        <v>20</v>
      </c>
      <c r="G41" s="1">
        <v>2</v>
      </c>
      <c r="H41" s="1" t="s">
        <v>141</v>
      </c>
      <c r="I41" s="1" t="s">
        <v>18</v>
      </c>
      <c r="J41" s="1" t="s">
        <v>19</v>
      </c>
      <c r="K41" s="1" t="s">
        <v>192</v>
      </c>
      <c r="L41" s="1" t="s">
        <v>108</v>
      </c>
      <c r="M41" s="1" t="s">
        <v>36</v>
      </c>
      <c r="N41" s="1" t="s">
        <v>23</v>
      </c>
    </row>
    <row r="42" spans="1:14" x14ac:dyDescent="0.25">
      <c r="A42" s="1" t="str">
        <f t="shared" si="0"/>
        <v>RE-11-1794-P</v>
      </c>
      <c r="B42" s="1" t="s">
        <v>193</v>
      </c>
      <c r="C42" s="1" t="s">
        <v>194</v>
      </c>
      <c r="D42" s="1" t="s">
        <v>195</v>
      </c>
      <c r="E42" s="1">
        <v>21</v>
      </c>
      <c r="F42" s="1">
        <v>15</v>
      </c>
      <c r="G42" s="1">
        <v>1</v>
      </c>
      <c r="H42" s="1" t="s">
        <v>141</v>
      </c>
      <c r="I42" s="1" t="s">
        <v>18</v>
      </c>
      <c r="J42" s="1" t="s">
        <v>19</v>
      </c>
      <c r="K42" s="1" t="s">
        <v>196</v>
      </c>
      <c r="L42" s="1" t="s">
        <v>21</v>
      </c>
      <c r="M42" s="1" t="s">
        <v>36</v>
      </c>
      <c r="N42" s="1" t="s">
        <v>23</v>
      </c>
    </row>
    <row r="43" spans="1:14" x14ac:dyDescent="0.25">
      <c r="A43" s="1" t="str">
        <f t="shared" si="0"/>
        <v>RE-11-1999-P</v>
      </c>
      <c r="B43" s="1" t="s">
        <v>197</v>
      </c>
      <c r="C43" s="1" t="s">
        <v>198</v>
      </c>
      <c r="D43" s="1" t="s">
        <v>199</v>
      </c>
      <c r="E43" s="1">
        <v>19</v>
      </c>
      <c r="F43" s="1">
        <v>20</v>
      </c>
      <c r="G43" s="1">
        <v>1</v>
      </c>
      <c r="H43" s="1" t="s">
        <v>141</v>
      </c>
      <c r="I43" s="1" t="s">
        <v>18</v>
      </c>
      <c r="J43" s="1" t="s">
        <v>19</v>
      </c>
      <c r="K43" s="1" t="s">
        <v>200</v>
      </c>
      <c r="L43" s="1" t="s">
        <v>201</v>
      </c>
      <c r="M43" s="1" t="s">
        <v>36</v>
      </c>
      <c r="N43" s="1" t="s">
        <v>23</v>
      </c>
    </row>
    <row r="44" spans="1:14" x14ac:dyDescent="0.25">
      <c r="A44" s="1" t="str">
        <f t="shared" si="0"/>
        <v>RE-07-2450-P</v>
      </c>
      <c r="B44" s="1" t="s">
        <v>202</v>
      </c>
      <c r="C44" s="1" t="s">
        <v>203</v>
      </c>
      <c r="D44" s="1" t="s">
        <v>204</v>
      </c>
      <c r="E44" s="1">
        <v>25</v>
      </c>
      <c r="F44" s="1">
        <v>15</v>
      </c>
      <c r="G44" s="1">
        <v>1</v>
      </c>
      <c r="H44" s="1" t="s">
        <v>45</v>
      </c>
      <c r="I44" s="1" t="s">
        <v>18</v>
      </c>
      <c r="J44" s="1" t="s">
        <v>19</v>
      </c>
      <c r="K44" s="1" t="s">
        <v>205</v>
      </c>
      <c r="L44" s="1" t="s">
        <v>108</v>
      </c>
      <c r="M44" s="1" t="s">
        <v>36</v>
      </c>
      <c r="N44" s="1" t="s">
        <v>23</v>
      </c>
    </row>
    <row r="45" spans="1:14" x14ac:dyDescent="0.25">
      <c r="A45" s="1" t="str">
        <f t="shared" si="0"/>
        <v>RE-11-2000-P</v>
      </c>
      <c r="B45" s="1" t="s">
        <v>206</v>
      </c>
      <c r="C45" s="1" t="s">
        <v>207</v>
      </c>
      <c r="D45" s="1" t="s">
        <v>208</v>
      </c>
      <c r="E45" s="1">
        <v>21</v>
      </c>
      <c r="F45" s="1">
        <v>10</v>
      </c>
      <c r="G45" s="1">
        <v>1</v>
      </c>
      <c r="H45" s="1" t="s">
        <v>141</v>
      </c>
      <c r="I45" s="1" t="s">
        <v>18</v>
      </c>
      <c r="J45" s="1" t="s">
        <v>19</v>
      </c>
      <c r="K45" s="1" t="s">
        <v>200</v>
      </c>
      <c r="L45" s="1" t="s">
        <v>201</v>
      </c>
      <c r="M45" s="1" t="s">
        <v>36</v>
      </c>
      <c r="N45" s="1" t="s">
        <v>23</v>
      </c>
    </row>
    <row r="46" spans="1:14" x14ac:dyDescent="0.25">
      <c r="A46" s="1" t="str">
        <f t="shared" si="0"/>
        <v>RE-11-2163-P</v>
      </c>
      <c r="B46" s="1" t="s">
        <v>209</v>
      </c>
      <c r="C46" s="1" t="s">
        <v>210</v>
      </c>
      <c r="D46" s="1" t="s">
        <v>211</v>
      </c>
      <c r="E46" s="1">
        <v>25</v>
      </c>
      <c r="F46" s="1">
        <v>20</v>
      </c>
      <c r="G46" s="1">
        <v>1</v>
      </c>
      <c r="H46" s="1" t="s">
        <v>141</v>
      </c>
      <c r="I46" s="1" t="s">
        <v>18</v>
      </c>
      <c r="J46" s="1" t="s">
        <v>19</v>
      </c>
      <c r="K46" s="1" t="s">
        <v>146</v>
      </c>
      <c r="L46" s="1" t="s">
        <v>21</v>
      </c>
      <c r="M46" s="1" t="s">
        <v>36</v>
      </c>
      <c r="N46" s="1" t="s">
        <v>23</v>
      </c>
    </row>
    <row r="47" spans="1:14" x14ac:dyDescent="0.25">
      <c r="A47" s="1" t="str">
        <f t="shared" si="0"/>
        <v>RE-11-2983-V</v>
      </c>
      <c r="B47" s="1" t="s">
        <v>212</v>
      </c>
      <c r="C47" s="1" t="s">
        <v>213</v>
      </c>
      <c r="D47" s="1" t="s">
        <v>214</v>
      </c>
      <c r="E47" s="1">
        <v>21</v>
      </c>
      <c r="F47" s="1">
        <v>40</v>
      </c>
      <c r="G47" s="1">
        <v>1</v>
      </c>
      <c r="H47" s="1" t="s">
        <v>141</v>
      </c>
      <c r="I47" s="1" t="s">
        <v>18</v>
      </c>
      <c r="J47" s="1" t="s">
        <v>28</v>
      </c>
      <c r="K47" s="1" t="s">
        <v>155</v>
      </c>
      <c r="L47" s="1" t="s">
        <v>41</v>
      </c>
      <c r="M47" s="1" t="s">
        <v>36</v>
      </c>
      <c r="N47" s="1" t="s">
        <v>23</v>
      </c>
    </row>
    <row r="48" spans="1:14" x14ac:dyDescent="0.25">
      <c r="A48" s="1" t="str">
        <f t="shared" si="0"/>
        <v>RE-11-2297-P</v>
      </c>
      <c r="B48" s="1" t="s">
        <v>215</v>
      </c>
      <c r="C48" s="1" t="s">
        <v>216</v>
      </c>
      <c r="D48" s="1" t="s">
        <v>217</v>
      </c>
      <c r="E48" s="1">
        <v>21</v>
      </c>
      <c r="F48" s="1">
        <v>20</v>
      </c>
      <c r="G48" s="1">
        <v>1</v>
      </c>
      <c r="H48" s="1" t="s">
        <v>141</v>
      </c>
      <c r="I48" s="1" t="s">
        <v>18</v>
      </c>
      <c r="J48" s="1" t="s">
        <v>19</v>
      </c>
      <c r="K48" s="1" t="s">
        <v>218</v>
      </c>
      <c r="L48" s="1" t="s">
        <v>108</v>
      </c>
      <c r="M48" s="1" t="s">
        <v>36</v>
      </c>
      <c r="N48" s="1" t="s">
        <v>23</v>
      </c>
    </row>
    <row r="49" spans="1:14" x14ac:dyDescent="0.25">
      <c r="A49" s="1" t="str">
        <f t="shared" si="0"/>
        <v>RE-11-2301-P</v>
      </c>
      <c r="B49" s="1" t="s">
        <v>219</v>
      </c>
      <c r="C49" s="1" t="s">
        <v>220</v>
      </c>
      <c r="D49" s="1" t="s">
        <v>221</v>
      </c>
      <c r="E49" s="1">
        <v>21</v>
      </c>
      <c r="F49" s="1">
        <v>10</v>
      </c>
      <c r="G49" s="1">
        <v>1</v>
      </c>
      <c r="H49" s="1" t="s">
        <v>141</v>
      </c>
      <c r="I49" s="1" t="s">
        <v>18</v>
      </c>
      <c r="J49" s="1" t="s">
        <v>19</v>
      </c>
      <c r="K49" s="1" t="s">
        <v>222</v>
      </c>
      <c r="L49" s="1" t="s">
        <v>21</v>
      </c>
      <c r="M49" s="1" t="s">
        <v>36</v>
      </c>
      <c r="N49" s="1" t="s">
        <v>23</v>
      </c>
    </row>
    <row r="50" spans="1:14" x14ac:dyDescent="0.25">
      <c r="A50" s="1" t="str">
        <f t="shared" si="0"/>
        <v>RE-11-2984-V</v>
      </c>
      <c r="B50" s="1" t="s">
        <v>223</v>
      </c>
      <c r="C50" s="1" t="s">
        <v>224</v>
      </c>
      <c r="D50" s="1" t="s">
        <v>225</v>
      </c>
      <c r="E50" s="1">
        <v>15</v>
      </c>
      <c r="F50" s="1">
        <v>50</v>
      </c>
      <c r="G50" s="1">
        <v>1</v>
      </c>
      <c r="H50" s="1" t="s">
        <v>141</v>
      </c>
      <c r="I50" s="1" t="s">
        <v>18</v>
      </c>
      <c r="J50" s="1" t="s">
        <v>28</v>
      </c>
      <c r="K50" s="1" t="s">
        <v>155</v>
      </c>
      <c r="L50" s="1" t="s">
        <v>41</v>
      </c>
      <c r="M50" s="1" t="s">
        <v>36</v>
      </c>
      <c r="N50" s="1" t="s">
        <v>23</v>
      </c>
    </row>
    <row r="51" spans="1:14" x14ac:dyDescent="0.25">
      <c r="A51" s="1" t="str">
        <f t="shared" si="0"/>
        <v>RE-11-2303-P</v>
      </c>
      <c r="B51" s="1" t="s">
        <v>226</v>
      </c>
      <c r="C51" s="1" t="s">
        <v>227</v>
      </c>
      <c r="D51" s="1" t="s">
        <v>228</v>
      </c>
      <c r="E51" s="1">
        <v>21</v>
      </c>
      <c r="F51" s="1">
        <v>15</v>
      </c>
      <c r="G51" s="1">
        <v>1</v>
      </c>
      <c r="H51" s="1" t="s">
        <v>141</v>
      </c>
      <c r="I51" s="1" t="s">
        <v>18</v>
      </c>
      <c r="J51" s="1" t="s">
        <v>19</v>
      </c>
      <c r="K51" s="1" t="s">
        <v>155</v>
      </c>
      <c r="L51" s="1" t="s">
        <v>41</v>
      </c>
      <c r="M51" s="1" t="s">
        <v>36</v>
      </c>
      <c r="N51" s="1" t="s">
        <v>23</v>
      </c>
    </row>
    <row r="52" spans="1:14" x14ac:dyDescent="0.25">
      <c r="A52" s="1" t="str">
        <f t="shared" si="0"/>
        <v>RE-11-2981-V</v>
      </c>
      <c r="B52" s="1" t="s">
        <v>229</v>
      </c>
      <c r="C52" s="1" t="s">
        <v>230</v>
      </c>
      <c r="D52" s="1" t="s">
        <v>231</v>
      </c>
      <c r="E52" s="1">
        <v>15</v>
      </c>
      <c r="F52" s="1">
        <v>40</v>
      </c>
      <c r="G52" s="1">
        <v>1</v>
      </c>
      <c r="H52" s="1" t="s">
        <v>141</v>
      </c>
      <c r="I52" s="1" t="s">
        <v>18</v>
      </c>
      <c r="J52" s="1" t="s">
        <v>28</v>
      </c>
      <c r="K52" s="1" t="s">
        <v>232</v>
      </c>
      <c r="L52" s="1" t="s">
        <v>41</v>
      </c>
      <c r="M52" s="1" t="s">
        <v>36</v>
      </c>
      <c r="N52" s="1" t="s">
        <v>23</v>
      </c>
    </row>
    <row r="53" spans="1:14" x14ac:dyDescent="0.25">
      <c r="A53" s="1" t="str">
        <f t="shared" si="0"/>
        <v>RE-11-2458-P</v>
      </c>
      <c r="B53" s="1" t="s">
        <v>233</v>
      </c>
      <c r="C53" s="1" t="s">
        <v>234</v>
      </c>
      <c r="D53" s="1" t="s">
        <v>235</v>
      </c>
      <c r="E53" s="1">
        <v>21</v>
      </c>
      <c r="F53" s="1">
        <v>20</v>
      </c>
      <c r="G53" s="1">
        <v>1</v>
      </c>
      <c r="H53" s="1" t="s">
        <v>141</v>
      </c>
      <c r="I53" s="1" t="s">
        <v>18</v>
      </c>
      <c r="J53" s="1" t="s">
        <v>19</v>
      </c>
      <c r="K53" s="1" t="s">
        <v>155</v>
      </c>
      <c r="L53" s="1" t="s">
        <v>41</v>
      </c>
      <c r="M53" s="1" t="s">
        <v>36</v>
      </c>
      <c r="N53" s="1" t="s">
        <v>23</v>
      </c>
    </row>
    <row r="54" spans="1:14" x14ac:dyDescent="0.25">
      <c r="A54" s="1" t="str">
        <f t="shared" si="0"/>
        <v>RE-11-2673-P</v>
      </c>
      <c r="B54" s="1" t="s">
        <v>236</v>
      </c>
      <c r="C54" s="1" t="s">
        <v>237</v>
      </c>
      <c r="D54" s="1" t="s">
        <v>238</v>
      </c>
      <c r="E54" s="1">
        <v>21</v>
      </c>
      <c r="F54" s="1">
        <v>15</v>
      </c>
      <c r="G54" s="1">
        <v>1</v>
      </c>
      <c r="H54" s="1" t="s">
        <v>141</v>
      </c>
      <c r="I54" s="1" t="s">
        <v>18</v>
      </c>
      <c r="J54" s="1" t="s">
        <v>19</v>
      </c>
      <c r="K54" s="1" t="s">
        <v>239</v>
      </c>
      <c r="L54" s="1" t="s">
        <v>128</v>
      </c>
      <c r="M54" s="1" t="s">
        <v>36</v>
      </c>
      <c r="N54" s="1" t="s">
        <v>23</v>
      </c>
    </row>
    <row r="55" spans="1:14" x14ac:dyDescent="0.25">
      <c r="A55" s="1" t="str">
        <f t="shared" si="0"/>
        <v>RE-11-2674-P</v>
      </c>
      <c r="B55" s="1" t="s">
        <v>240</v>
      </c>
      <c r="C55" s="1" t="s">
        <v>241</v>
      </c>
      <c r="D55" s="1" t="s">
        <v>242</v>
      </c>
      <c r="E55" s="1">
        <v>25</v>
      </c>
      <c r="F55" s="1">
        <v>20</v>
      </c>
      <c r="G55" s="1">
        <v>2</v>
      </c>
      <c r="H55" s="1" t="s">
        <v>141</v>
      </c>
      <c r="I55" s="1" t="s">
        <v>18</v>
      </c>
      <c r="J55" s="1" t="s">
        <v>19</v>
      </c>
      <c r="K55" s="1" t="s">
        <v>142</v>
      </c>
      <c r="L55" s="1" t="s">
        <v>108</v>
      </c>
      <c r="M55" s="1" t="s">
        <v>36</v>
      </c>
      <c r="N55" s="1" t="s">
        <v>23</v>
      </c>
    </row>
    <row r="56" spans="1:14" x14ac:dyDescent="0.25">
      <c r="A56" s="1" t="str">
        <f t="shared" si="0"/>
        <v>RE-11-2793-P</v>
      </c>
      <c r="B56" s="1" t="s">
        <v>243</v>
      </c>
      <c r="C56" s="1" t="s">
        <v>244</v>
      </c>
      <c r="D56" s="1" t="s">
        <v>245</v>
      </c>
      <c r="E56" s="1">
        <v>60</v>
      </c>
      <c r="F56" s="1">
        <v>35</v>
      </c>
      <c r="G56" s="1">
        <v>1</v>
      </c>
      <c r="H56" s="1" t="s">
        <v>141</v>
      </c>
      <c r="I56" s="1" t="s">
        <v>18</v>
      </c>
      <c r="J56" s="1" t="s">
        <v>19</v>
      </c>
      <c r="K56" s="1" t="s">
        <v>246</v>
      </c>
      <c r="L56" s="1" t="s">
        <v>41</v>
      </c>
      <c r="M56" s="1" t="s">
        <v>36</v>
      </c>
      <c r="N56" s="1" t="s">
        <v>23</v>
      </c>
    </row>
    <row r="57" spans="1:14" x14ac:dyDescent="0.25">
      <c r="A57" s="1" t="str">
        <f t="shared" si="0"/>
        <v>RE-11-2792-P</v>
      </c>
      <c r="B57" s="1" t="s">
        <v>247</v>
      </c>
      <c r="C57" s="1" t="s">
        <v>248</v>
      </c>
      <c r="D57" s="1" t="s">
        <v>249</v>
      </c>
      <c r="E57" s="1">
        <v>31</v>
      </c>
      <c r="F57" s="1">
        <v>40</v>
      </c>
      <c r="G57" s="1">
        <v>1</v>
      </c>
      <c r="H57" s="1" t="s">
        <v>141</v>
      </c>
      <c r="I57" s="1" t="s">
        <v>18</v>
      </c>
      <c r="J57" s="1" t="s">
        <v>19</v>
      </c>
      <c r="K57" s="1" t="s">
        <v>250</v>
      </c>
      <c r="L57" s="1" t="s">
        <v>41</v>
      </c>
      <c r="M57" s="1" t="s">
        <v>36</v>
      </c>
      <c r="N57" s="1" t="s">
        <v>23</v>
      </c>
    </row>
    <row r="58" spans="1:14" x14ac:dyDescent="0.25">
      <c r="A58" s="1" t="str">
        <f t="shared" si="0"/>
        <v>RE-11-2830-P</v>
      </c>
      <c r="B58" s="1" t="s">
        <v>251</v>
      </c>
      <c r="C58" s="1" t="s">
        <v>252</v>
      </c>
      <c r="D58" s="1" t="s">
        <v>253</v>
      </c>
      <c r="E58" s="1">
        <v>31</v>
      </c>
      <c r="F58" s="1">
        <v>25</v>
      </c>
      <c r="G58" s="1">
        <v>1</v>
      </c>
      <c r="H58" s="1" t="s">
        <v>141</v>
      </c>
      <c r="I58" s="1" t="s">
        <v>18</v>
      </c>
      <c r="J58" s="1" t="s">
        <v>19</v>
      </c>
      <c r="K58" s="1" t="s">
        <v>254</v>
      </c>
      <c r="L58" s="1" t="s">
        <v>255</v>
      </c>
      <c r="M58" s="1" t="s">
        <v>36</v>
      </c>
      <c r="N58" s="1" t="s">
        <v>23</v>
      </c>
    </row>
    <row r="59" spans="1:14" x14ac:dyDescent="0.25">
      <c r="A59" s="1" t="str">
        <f t="shared" si="0"/>
        <v>RE-11-2665-P</v>
      </c>
      <c r="B59" s="1" t="s">
        <v>256</v>
      </c>
      <c r="C59" s="1" t="s">
        <v>257</v>
      </c>
      <c r="D59" s="1" t="s">
        <v>258</v>
      </c>
      <c r="E59" s="1">
        <v>25</v>
      </c>
      <c r="F59" s="1">
        <v>25</v>
      </c>
      <c r="G59" s="1">
        <v>1</v>
      </c>
      <c r="H59" s="1" t="s">
        <v>141</v>
      </c>
      <c r="I59" s="1" t="s">
        <v>18</v>
      </c>
      <c r="J59" s="1" t="s">
        <v>19</v>
      </c>
      <c r="K59" s="1" t="s">
        <v>259</v>
      </c>
      <c r="L59" s="1" t="s">
        <v>41</v>
      </c>
      <c r="M59" s="1" t="s">
        <v>36</v>
      </c>
      <c r="N59" s="1" t="s">
        <v>23</v>
      </c>
    </row>
    <row r="60" spans="1:14" x14ac:dyDescent="0.25">
      <c r="A60" s="1" t="str">
        <f t="shared" si="0"/>
        <v>RE-11-2831-P</v>
      </c>
      <c r="B60" s="1" t="s">
        <v>260</v>
      </c>
      <c r="C60" s="1" t="s">
        <v>261</v>
      </c>
      <c r="D60" s="1" t="s">
        <v>262</v>
      </c>
      <c r="E60" s="1">
        <v>11</v>
      </c>
      <c r="F60" s="1">
        <v>40</v>
      </c>
      <c r="G60" s="1">
        <v>4</v>
      </c>
      <c r="H60" s="1" t="s">
        <v>141</v>
      </c>
      <c r="I60" s="1" t="s">
        <v>18</v>
      </c>
      <c r="J60" s="1" t="s">
        <v>19</v>
      </c>
      <c r="K60" s="1" t="s">
        <v>263</v>
      </c>
      <c r="L60" s="1" t="s">
        <v>264</v>
      </c>
      <c r="M60" s="1" t="s">
        <v>36</v>
      </c>
      <c r="N60" s="1" t="s">
        <v>23</v>
      </c>
    </row>
    <row r="61" spans="1:14" x14ac:dyDescent="0.25">
      <c r="A61" s="1" t="str">
        <f t="shared" si="0"/>
        <v>RE-11-2832-P</v>
      </c>
      <c r="B61" s="1" t="s">
        <v>265</v>
      </c>
      <c r="C61" s="1" t="s">
        <v>266</v>
      </c>
      <c r="D61" s="1" t="s">
        <v>267</v>
      </c>
      <c r="E61" s="1">
        <v>15</v>
      </c>
      <c r="F61" s="1">
        <v>15</v>
      </c>
      <c r="G61" s="1">
        <v>4</v>
      </c>
      <c r="H61" s="1" t="s">
        <v>141</v>
      </c>
      <c r="I61" s="1" t="s">
        <v>18</v>
      </c>
      <c r="J61" s="1" t="s">
        <v>19</v>
      </c>
      <c r="K61" s="1" t="s">
        <v>268</v>
      </c>
      <c r="L61" s="1" t="s">
        <v>269</v>
      </c>
      <c r="M61" s="1" t="s">
        <v>36</v>
      </c>
      <c r="N61" s="1" t="s">
        <v>23</v>
      </c>
    </row>
    <row r="62" spans="1:14" x14ac:dyDescent="0.25">
      <c r="A62" s="1" t="str">
        <f t="shared" si="0"/>
        <v>RE-11-2833-P</v>
      </c>
      <c r="B62" s="1" t="s">
        <v>270</v>
      </c>
      <c r="C62" s="1" t="s">
        <v>271</v>
      </c>
      <c r="D62" s="1" t="s">
        <v>272</v>
      </c>
      <c r="E62" s="1">
        <v>11</v>
      </c>
      <c r="F62" s="1">
        <v>40</v>
      </c>
      <c r="G62" s="1">
        <v>2</v>
      </c>
      <c r="H62" s="1" t="s">
        <v>141</v>
      </c>
      <c r="I62" s="1" t="s">
        <v>18</v>
      </c>
      <c r="J62" s="1" t="s">
        <v>19</v>
      </c>
      <c r="K62" s="1" t="s">
        <v>273</v>
      </c>
      <c r="L62" s="1" t="s">
        <v>201</v>
      </c>
      <c r="M62" s="1" t="s">
        <v>36</v>
      </c>
      <c r="N62" s="1" t="s">
        <v>23</v>
      </c>
    </row>
    <row r="63" spans="1:14" x14ac:dyDescent="0.25">
      <c r="A63" s="1" t="str">
        <f t="shared" si="0"/>
        <v>RE-11-2834-P</v>
      </c>
      <c r="B63" s="1" t="s">
        <v>274</v>
      </c>
      <c r="C63" s="1" t="s">
        <v>275</v>
      </c>
      <c r="D63" s="1" t="s">
        <v>276</v>
      </c>
      <c r="E63" s="1">
        <v>21</v>
      </c>
      <c r="F63" s="1">
        <v>20</v>
      </c>
      <c r="G63" s="1">
        <v>1</v>
      </c>
      <c r="H63" s="1" t="s">
        <v>141</v>
      </c>
      <c r="I63" s="1" t="s">
        <v>18</v>
      </c>
      <c r="J63" s="1" t="s">
        <v>19</v>
      </c>
      <c r="K63" s="1" t="s">
        <v>277</v>
      </c>
      <c r="L63" s="1" t="s">
        <v>53</v>
      </c>
      <c r="M63" s="1" t="s">
        <v>36</v>
      </c>
      <c r="N63" s="1" t="s">
        <v>23</v>
      </c>
    </row>
    <row r="64" spans="1:14" x14ac:dyDescent="0.25">
      <c r="A64" s="1" t="str">
        <f t="shared" si="0"/>
        <v>RE-11-2835-P</v>
      </c>
      <c r="B64" s="1" t="s">
        <v>278</v>
      </c>
      <c r="C64" s="1" t="s">
        <v>279</v>
      </c>
      <c r="D64" s="1" t="s">
        <v>280</v>
      </c>
      <c r="E64" s="1">
        <v>21</v>
      </c>
      <c r="F64" s="1">
        <v>20</v>
      </c>
      <c r="G64" s="1">
        <v>1</v>
      </c>
      <c r="H64" s="1" t="s">
        <v>141</v>
      </c>
      <c r="I64" s="1" t="s">
        <v>18</v>
      </c>
      <c r="J64" s="1" t="s">
        <v>19</v>
      </c>
      <c r="K64" s="1" t="s">
        <v>281</v>
      </c>
      <c r="L64" s="1" t="s">
        <v>41</v>
      </c>
      <c r="M64" s="1" t="s">
        <v>36</v>
      </c>
      <c r="N64" s="1" t="s">
        <v>23</v>
      </c>
    </row>
    <row r="65" spans="1:14" x14ac:dyDescent="0.25">
      <c r="A65" s="1" t="str">
        <f t="shared" si="0"/>
        <v>RE-11-2836-P</v>
      </c>
      <c r="B65" s="1" t="s">
        <v>282</v>
      </c>
      <c r="C65" s="1" t="s">
        <v>283</v>
      </c>
      <c r="D65" s="1" t="s">
        <v>284</v>
      </c>
      <c r="E65" s="1">
        <v>21</v>
      </c>
      <c r="F65" s="1">
        <v>20</v>
      </c>
      <c r="G65" s="1">
        <v>1</v>
      </c>
      <c r="H65" s="1" t="s">
        <v>141</v>
      </c>
      <c r="I65" s="1" t="s">
        <v>18</v>
      </c>
      <c r="J65" s="1" t="s">
        <v>19</v>
      </c>
      <c r="K65" s="1" t="s">
        <v>285</v>
      </c>
      <c r="L65" s="1" t="s">
        <v>41</v>
      </c>
      <c r="M65" s="1" t="s">
        <v>36</v>
      </c>
      <c r="N65" s="1" t="s">
        <v>23</v>
      </c>
    </row>
    <row r="66" spans="1:14" x14ac:dyDescent="0.25">
      <c r="A66" s="1" t="str">
        <f t="shared" si="0"/>
        <v>RE-11-2837-P</v>
      </c>
      <c r="B66" s="1" t="s">
        <v>286</v>
      </c>
      <c r="C66" s="1" t="s">
        <v>287</v>
      </c>
      <c r="D66" s="1" t="s">
        <v>288</v>
      </c>
      <c r="E66" s="1">
        <v>31</v>
      </c>
      <c r="F66" s="1">
        <v>20</v>
      </c>
      <c r="G66" s="1">
        <v>2</v>
      </c>
      <c r="H66" s="1" t="s">
        <v>141</v>
      </c>
      <c r="I66" s="1" t="s">
        <v>18</v>
      </c>
      <c r="J66" s="1" t="s">
        <v>19</v>
      </c>
      <c r="K66" s="1" t="s">
        <v>289</v>
      </c>
      <c r="L66" s="1" t="s">
        <v>108</v>
      </c>
      <c r="M66" s="1" t="s">
        <v>36</v>
      </c>
      <c r="N66" s="1" t="s">
        <v>23</v>
      </c>
    </row>
    <row r="67" spans="1:14" x14ac:dyDescent="0.25">
      <c r="A67" s="1" t="str">
        <f t="shared" ref="A67:A130" si="1">MID(B67,1,12)</f>
        <v>RE-11-2838-P</v>
      </c>
      <c r="B67" s="1" t="s">
        <v>290</v>
      </c>
      <c r="C67" s="1" t="s">
        <v>291</v>
      </c>
      <c r="D67" s="1" t="s">
        <v>292</v>
      </c>
      <c r="E67" s="1">
        <v>11</v>
      </c>
      <c r="F67" s="1">
        <v>20</v>
      </c>
      <c r="G67" s="1">
        <v>2</v>
      </c>
      <c r="H67" s="1" t="s">
        <v>141</v>
      </c>
      <c r="I67" s="1" t="s">
        <v>18</v>
      </c>
      <c r="J67" s="1" t="s">
        <v>19</v>
      </c>
      <c r="K67" s="1" t="s">
        <v>293</v>
      </c>
      <c r="L67" s="1" t="s">
        <v>264</v>
      </c>
      <c r="M67" s="1" t="s">
        <v>36</v>
      </c>
      <c r="N67" s="1" t="s">
        <v>23</v>
      </c>
    </row>
    <row r="68" spans="1:14" x14ac:dyDescent="0.25">
      <c r="A68" s="1" t="str">
        <f t="shared" si="1"/>
        <v>RE-11-2839-P</v>
      </c>
      <c r="B68" s="1" t="s">
        <v>294</v>
      </c>
      <c r="C68" s="1" t="s">
        <v>295</v>
      </c>
      <c r="D68" s="1" t="s">
        <v>296</v>
      </c>
      <c r="E68" s="1">
        <v>21</v>
      </c>
      <c r="F68" s="1">
        <v>30</v>
      </c>
      <c r="G68" s="1">
        <v>1</v>
      </c>
      <c r="H68" s="1" t="s">
        <v>141</v>
      </c>
      <c r="I68" s="1" t="s">
        <v>18</v>
      </c>
      <c r="J68" s="1" t="s">
        <v>19</v>
      </c>
      <c r="K68" s="1" t="s">
        <v>297</v>
      </c>
      <c r="L68" s="1" t="s">
        <v>108</v>
      </c>
      <c r="M68" s="1" t="s">
        <v>36</v>
      </c>
      <c r="N68" s="1" t="s">
        <v>23</v>
      </c>
    </row>
    <row r="69" spans="1:14" x14ac:dyDescent="0.25">
      <c r="A69" s="1" t="str">
        <f t="shared" si="1"/>
        <v>RE-11-2840-P</v>
      </c>
      <c r="B69" s="1" t="s">
        <v>298</v>
      </c>
      <c r="C69" s="1" t="s">
        <v>299</v>
      </c>
      <c r="D69" s="1" t="s">
        <v>300</v>
      </c>
      <c r="E69" s="1">
        <v>3</v>
      </c>
      <c r="F69" s="1">
        <v>35</v>
      </c>
      <c r="G69" s="1">
        <v>2</v>
      </c>
      <c r="H69" s="1" t="s">
        <v>141</v>
      </c>
      <c r="I69" s="1" t="s">
        <v>18</v>
      </c>
      <c r="J69" s="1" t="s">
        <v>19</v>
      </c>
      <c r="K69" s="1" t="s">
        <v>301</v>
      </c>
      <c r="L69" s="1" t="s">
        <v>41</v>
      </c>
      <c r="M69" s="1" t="s">
        <v>22</v>
      </c>
      <c r="N69" s="1" t="s">
        <v>23</v>
      </c>
    </row>
    <row r="70" spans="1:14" x14ac:dyDescent="0.25">
      <c r="A70" s="1" t="str">
        <f t="shared" si="1"/>
        <v>RE-11-2841-P</v>
      </c>
      <c r="B70" s="1" t="s">
        <v>302</v>
      </c>
      <c r="C70" s="1" t="s">
        <v>303</v>
      </c>
      <c r="D70" s="1" t="s">
        <v>304</v>
      </c>
      <c r="E70" s="1">
        <v>40</v>
      </c>
      <c r="F70" s="1">
        <v>25</v>
      </c>
      <c r="G70" s="1">
        <v>1</v>
      </c>
      <c r="H70" s="1" t="s">
        <v>141</v>
      </c>
      <c r="I70" s="1" t="s">
        <v>18</v>
      </c>
      <c r="J70" s="1" t="s">
        <v>19</v>
      </c>
      <c r="K70" s="1" t="s">
        <v>305</v>
      </c>
      <c r="L70" s="1" t="s">
        <v>306</v>
      </c>
      <c r="M70" s="1" t="s">
        <v>36</v>
      </c>
      <c r="N70" s="1" t="s">
        <v>23</v>
      </c>
    </row>
    <row r="71" spans="1:14" x14ac:dyDescent="0.25">
      <c r="A71" s="1" t="str">
        <f t="shared" si="1"/>
        <v>RE-11-2842-P</v>
      </c>
      <c r="B71" s="1" t="s">
        <v>307</v>
      </c>
      <c r="C71" s="1" t="s">
        <v>308</v>
      </c>
      <c r="D71" s="1" t="s">
        <v>309</v>
      </c>
      <c r="E71" s="1">
        <v>15</v>
      </c>
      <c r="F71" s="1">
        <v>25</v>
      </c>
      <c r="G71" s="1">
        <v>2</v>
      </c>
      <c r="H71" s="1" t="s">
        <v>141</v>
      </c>
      <c r="I71" s="1" t="s">
        <v>18</v>
      </c>
      <c r="J71" s="1" t="s">
        <v>19</v>
      </c>
      <c r="K71" s="1" t="s">
        <v>297</v>
      </c>
      <c r="L71" s="1" t="s">
        <v>108</v>
      </c>
      <c r="M71" s="1" t="s">
        <v>36</v>
      </c>
      <c r="N71" s="1" t="s">
        <v>23</v>
      </c>
    </row>
    <row r="72" spans="1:14" x14ac:dyDescent="0.25">
      <c r="A72" s="1" t="str">
        <f t="shared" si="1"/>
        <v>RE-11-1552-P</v>
      </c>
      <c r="B72" s="1" t="s">
        <v>310</v>
      </c>
      <c r="C72" s="1" t="s">
        <v>311</v>
      </c>
      <c r="D72" s="1" t="s">
        <v>312</v>
      </c>
      <c r="E72" s="1">
        <v>21</v>
      </c>
      <c r="F72" s="1">
        <v>20</v>
      </c>
      <c r="G72" s="1">
        <v>2</v>
      </c>
      <c r="H72" s="1" t="s">
        <v>141</v>
      </c>
      <c r="I72" s="1" t="s">
        <v>18</v>
      </c>
      <c r="J72" s="1" t="s">
        <v>19</v>
      </c>
      <c r="K72" s="1" t="s">
        <v>313</v>
      </c>
      <c r="L72" s="1" t="s">
        <v>269</v>
      </c>
      <c r="M72" s="1" t="s">
        <v>36</v>
      </c>
      <c r="N72" s="1" t="s">
        <v>151</v>
      </c>
    </row>
    <row r="73" spans="1:14" x14ac:dyDescent="0.25">
      <c r="A73" s="1" t="str">
        <f t="shared" si="1"/>
        <v>RE-11-2314-P</v>
      </c>
      <c r="B73" s="1" t="s">
        <v>314</v>
      </c>
      <c r="C73" s="1" t="s">
        <v>315</v>
      </c>
      <c r="D73" s="1" t="s">
        <v>316</v>
      </c>
      <c r="E73" s="1">
        <v>40</v>
      </c>
      <c r="F73" s="1">
        <v>20</v>
      </c>
      <c r="G73" s="1">
        <v>1</v>
      </c>
      <c r="H73" s="1" t="s">
        <v>141</v>
      </c>
      <c r="I73" s="1" t="s">
        <v>18</v>
      </c>
      <c r="J73" s="1" t="s">
        <v>19</v>
      </c>
      <c r="K73" s="1" t="s">
        <v>317</v>
      </c>
      <c r="L73" s="1" t="s">
        <v>269</v>
      </c>
      <c r="M73" s="1" t="s">
        <v>36</v>
      </c>
      <c r="N73" s="1" t="s">
        <v>151</v>
      </c>
    </row>
    <row r="74" spans="1:14" x14ac:dyDescent="0.25">
      <c r="A74" s="1" t="str">
        <f t="shared" si="1"/>
        <v>RE-07-2664-P</v>
      </c>
      <c r="B74" s="1" t="s">
        <v>318</v>
      </c>
      <c r="C74" s="1" t="s">
        <v>319</v>
      </c>
      <c r="D74" s="1" t="s">
        <v>320</v>
      </c>
      <c r="E74" s="1">
        <v>5</v>
      </c>
      <c r="F74" s="1">
        <v>20</v>
      </c>
      <c r="G74" s="1">
        <v>10</v>
      </c>
      <c r="H74" s="1" t="s">
        <v>45</v>
      </c>
      <c r="I74" s="1" t="s">
        <v>18</v>
      </c>
      <c r="J74" s="1" t="s">
        <v>19</v>
      </c>
      <c r="K74" s="1" t="s">
        <v>321</v>
      </c>
      <c r="L74" s="1" t="s">
        <v>133</v>
      </c>
      <c r="M74" s="1" t="s">
        <v>22</v>
      </c>
      <c r="N74" s="1" t="s">
        <v>23</v>
      </c>
    </row>
    <row r="75" spans="1:14" x14ac:dyDescent="0.25">
      <c r="A75" s="1" t="str">
        <f t="shared" si="1"/>
        <v>RE-11-2843-P</v>
      </c>
      <c r="B75" s="1" t="s">
        <v>322</v>
      </c>
      <c r="C75" s="1" t="s">
        <v>323</v>
      </c>
      <c r="D75" s="1" t="s">
        <v>324</v>
      </c>
      <c r="E75" s="1">
        <v>5</v>
      </c>
      <c r="F75" s="1">
        <v>20</v>
      </c>
      <c r="G75" s="1">
        <v>4</v>
      </c>
      <c r="H75" s="1" t="s">
        <v>141</v>
      </c>
      <c r="I75" s="1" t="s">
        <v>18</v>
      </c>
      <c r="J75" s="1" t="s">
        <v>19</v>
      </c>
      <c r="K75" s="1" t="s">
        <v>325</v>
      </c>
      <c r="L75" s="1" t="s">
        <v>108</v>
      </c>
      <c r="M75" s="1" t="s">
        <v>22</v>
      </c>
      <c r="N75" s="1" t="s">
        <v>23</v>
      </c>
    </row>
    <row r="76" spans="1:14" x14ac:dyDescent="0.25">
      <c r="A76" s="1" t="str">
        <f t="shared" si="1"/>
        <v>RE-11-2844-P</v>
      </c>
      <c r="B76" s="1" t="s">
        <v>326</v>
      </c>
      <c r="C76" s="1" t="s">
        <v>327</v>
      </c>
      <c r="D76" s="1" t="s">
        <v>328</v>
      </c>
      <c r="E76" s="1">
        <v>21</v>
      </c>
      <c r="F76" s="1">
        <v>20</v>
      </c>
      <c r="G76" s="1">
        <v>2</v>
      </c>
      <c r="H76" s="1" t="s">
        <v>141</v>
      </c>
      <c r="I76" s="1" t="s">
        <v>18</v>
      </c>
      <c r="J76" s="1" t="s">
        <v>19</v>
      </c>
      <c r="K76" s="1" t="s">
        <v>329</v>
      </c>
      <c r="L76" s="1" t="s">
        <v>108</v>
      </c>
      <c r="M76" s="1" t="s">
        <v>36</v>
      </c>
      <c r="N76" s="1" t="s">
        <v>23</v>
      </c>
    </row>
    <row r="77" spans="1:14" x14ac:dyDescent="0.25">
      <c r="A77" s="1" t="str">
        <f t="shared" si="1"/>
        <v>RE-11-2668-P</v>
      </c>
      <c r="B77" s="1" t="s">
        <v>330</v>
      </c>
      <c r="C77" s="1" t="s">
        <v>331</v>
      </c>
      <c r="D77" s="1" t="s">
        <v>332</v>
      </c>
      <c r="E77" s="1">
        <v>11</v>
      </c>
      <c r="F77" s="1">
        <v>25</v>
      </c>
      <c r="G77" s="1">
        <v>1</v>
      </c>
      <c r="H77" s="1" t="s">
        <v>141</v>
      </c>
      <c r="I77" s="1" t="s">
        <v>18</v>
      </c>
      <c r="J77" s="1" t="s">
        <v>19</v>
      </c>
      <c r="K77" s="1" t="s">
        <v>333</v>
      </c>
      <c r="L77" s="1" t="s">
        <v>108</v>
      </c>
      <c r="M77" s="1" t="s">
        <v>36</v>
      </c>
      <c r="N77" s="1" t="s">
        <v>23</v>
      </c>
    </row>
    <row r="78" spans="1:14" x14ac:dyDescent="0.25">
      <c r="A78" s="1" t="str">
        <f t="shared" si="1"/>
        <v>RE-11-2845-P</v>
      </c>
      <c r="B78" s="1" t="s">
        <v>334</v>
      </c>
      <c r="C78" s="1" t="s">
        <v>335</v>
      </c>
      <c r="D78" s="1" t="s">
        <v>336</v>
      </c>
      <c r="E78" s="1">
        <v>15</v>
      </c>
      <c r="F78" s="1">
        <v>25</v>
      </c>
      <c r="G78" s="1">
        <v>4</v>
      </c>
      <c r="H78" s="1" t="s">
        <v>141</v>
      </c>
      <c r="I78" s="1" t="s">
        <v>18</v>
      </c>
      <c r="J78" s="1" t="s">
        <v>19</v>
      </c>
      <c r="K78" s="1" t="s">
        <v>337</v>
      </c>
      <c r="L78" s="1" t="s">
        <v>338</v>
      </c>
      <c r="M78" s="1" t="s">
        <v>36</v>
      </c>
      <c r="N78" s="1" t="s">
        <v>23</v>
      </c>
    </row>
    <row r="79" spans="1:14" x14ac:dyDescent="0.25">
      <c r="A79" s="1" t="str">
        <f t="shared" si="1"/>
        <v>RE-11-1548-P</v>
      </c>
      <c r="B79" s="1" t="s">
        <v>339</v>
      </c>
      <c r="C79" s="1" t="s">
        <v>340</v>
      </c>
      <c r="D79" s="1" t="s">
        <v>341</v>
      </c>
      <c r="E79" s="1">
        <v>33</v>
      </c>
      <c r="F79" s="1">
        <v>20</v>
      </c>
      <c r="G79" s="1">
        <v>2</v>
      </c>
      <c r="H79" s="1" t="s">
        <v>141</v>
      </c>
      <c r="I79" s="1" t="s">
        <v>18</v>
      </c>
      <c r="J79" s="1" t="s">
        <v>19</v>
      </c>
      <c r="K79" s="1" t="s">
        <v>342</v>
      </c>
      <c r="L79" s="1" t="s">
        <v>269</v>
      </c>
      <c r="M79" s="1" t="s">
        <v>36</v>
      </c>
      <c r="N79" s="1" t="s">
        <v>23</v>
      </c>
    </row>
    <row r="80" spans="1:14" x14ac:dyDescent="0.25">
      <c r="A80" s="1" t="str">
        <f t="shared" si="1"/>
        <v>RE-11-2846-P</v>
      </c>
      <c r="B80" s="1" t="s">
        <v>343</v>
      </c>
      <c r="C80" s="1" t="s">
        <v>344</v>
      </c>
      <c r="D80" s="1" t="s">
        <v>345</v>
      </c>
      <c r="E80" s="1">
        <v>15</v>
      </c>
      <c r="F80" s="1">
        <v>20</v>
      </c>
      <c r="G80" s="1">
        <v>1</v>
      </c>
      <c r="H80" s="1" t="s">
        <v>141</v>
      </c>
      <c r="I80" s="1" t="s">
        <v>18</v>
      </c>
      <c r="J80" s="1" t="s">
        <v>19</v>
      </c>
      <c r="K80" s="1" t="s">
        <v>346</v>
      </c>
      <c r="L80" s="1" t="s">
        <v>306</v>
      </c>
      <c r="M80" s="1" t="s">
        <v>36</v>
      </c>
      <c r="N80" s="1" t="s">
        <v>23</v>
      </c>
    </row>
    <row r="81" spans="1:14" x14ac:dyDescent="0.25">
      <c r="A81" s="1" t="str">
        <f t="shared" si="1"/>
        <v>RE-11-2847-P</v>
      </c>
      <c r="B81" s="1" t="s">
        <v>347</v>
      </c>
      <c r="C81" s="1" t="s">
        <v>348</v>
      </c>
      <c r="D81" s="1" t="s">
        <v>349</v>
      </c>
      <c r="E81" s="1">
        <v>15</v>
      </c>
      <c r="F81" s="1">
        <v>15</v>
      </c>
      <c r="G81" s="1">
        <v>1</v>
      </c>
      <c r="H81" s="1" t="s">
        <v>141</v>
      </c>
      <c r="I81" s="1" t="s">
        <v>18</v>
      </c>
      <c r="J81" s="1" t="s">
        <v>19</v>
      </c>
      <c r="K81" s="1" t="s">
        <v>350</v>
      </c>
      <c r="L81" s="1" t="s">
        <v>351</v>
      </c>
      <c r="M81" s="1" t="s">
        <v>36</v>
      </c>
      <c r="N81" s="1" t="s">
        <v>23</v>
      </c>
    </row>
    <row r="82" spans="1:14" x14ac:dyDescent="0.25">
      <c r="A82" s="1" t="str">
        <f t="shared" si="1"/>
        <v>RE-11-2670-P</v>
      </c>
      <c r="B82" s="1" t="s">
        <v>352</v>
      </c>
      <c r="C82" s="1" t="s">
        <v>353</v>
      </c>
      <c r="D82" s="1" t="s">
        <v>354</v>
      </c>
      <c r="E82" s="1">
        <v>21</v>
      </c>
      <c r="F82" s="1">
        <v>20</v>
      </c>
      <c r="G82" s="1">
        <v>1</v>
      </c>
      <c r="H82" s="1" t="s">
        <v>141</v>
      </c>
      <c r="I82" s="1" t="s">
        <v>18</v>
      </c>
      <c r="J82" s="1" t="s">
        <v>19</v>
      </c>
      <c r="K82" s="1" t="s">
        <v>355</v>
      </c>
      <c r="L82" s="1" t="s">
        <v>356</v>
      </c>
      <c r="M82" s="1" t="s">
        <v>36</v>
      </c>
      <c r="N82" s="1" t="s">
        <v>23</v>
      </c>
    </row>
    <row r="83" spans="1:14" x14ac:dyDescent="0.25">
      <c r="A83" s="1" t="str">
        <f t="shared" si="1"/>
        <v>RE-11-1550-P</v>
      </c>
      <c r="B83" s="1" t="s">
        <v>357</v>
      </c>
      <c r="C83" s="1" t="s">
        <v>358</v>
      </c>
      <c r="D83" s="1" t="s">
        <v>359</v>
      </c>
      <c r="E83" s="1">
        <v>11</v>
      </c>
      <c r="F83" s="1">
        <v>25</v>
      </c>
      <c r="G83" s="1">
        <v>2</v>
      </c>
      <c r="H83" s="1" t="s">
        <v>141</v>
      </c>
      <c r="I83" s="1" t="s">
        <v>18</v>
      </c>
      <c r="J83" s="1" t="s">
        <v>19</v>
      </c>
      <c r="K83" s="1" t="s">
        <v>342</v>
      </c>
      <c r="L83" s="1" t="s">
        <v>269</v>
      </c>
      <c r="M83" s="1" t="s">
        <v>36</v>
      </c>
      <c r="N83" s="1" t="s">
        <v>23</v>
      </c>
    </row>
    <row r="84" spans="1:14" x14ac:dyDescent="0.25">
      <c r="A84" s="1" t="str">
        <f t="shared" si="1"/>
        <v>RE-11-2445-P</v>
      </c>
      <c r="B84" s="1" t="s">
        <v>360</v>
      </c>
      <c r="C84" s="1" t="s">
        <v>361</v>
      </c>
      <c r="D84" s="1" t="s">
        <v>362</v>
      </c>
      <c r="E84" s="1">
        <v>15</v>
      </c>
      <c r="F84" s="1">
        <v>25</v>
      </c>
      <c r="G84" s="1">
        <v>2</v>
      </c>
      <c r="H84" s="1" t="s">
        <v>141</v>
      </c>
      <c r="I84" s="1" t="s">
        <v>18</v>
      </c>
      <c r="J84" s="1" t="s">
        <v>19</v>
      </c>
      <c r="K84" s="1" t="s">
        <v>363</v>
      </c>
      <c r="L84" s="1" t="s">
        <v>306</v>
      </c>
      <c r="M84" s="1" t="s">
        <v>36</v>
      </c>
      <c r="N84" s="1" t="s">
        <v>23</v>
      </c>
    </row>
    <row r="85" spans="1:14" x14ac:dyDescent="0.25">
      <c r="A85" s="1" t="str">
        <f t="shared" si="1"/>
        <v>RE-11-2446-P</v>
      </c>
      <c r="B85" s="1" t="s">
        <v>364</v>
      </c>
      <c r="C85" s="1" t="s">
        <v>365</v>
      </c>
      <c r="D85" s="1" t="s">
        <v>366</v>
      </c>
      <c r="E85" s="1">
        <v>15</v>
      </c>
      <c r="F85" s="1">
        <v>25</v>
      </c>
      <c r="G85" s="1">
        <v>1</v>
      </c>
      <c r="H85" s="1" t="s">
        <v>141</v>
      </c>
      <c r="I85" s="1" t="s">
        <v>18</v>
      </c>
      <c r="J85" s="1" t="s">
        <v>19</v>
      </c>
      <c r="K85" s="1" t="s">
        <v>367</v>
      </c>
      <c r="L85" s="1" t="s">
        <v>306</v>
      </c>
      <c r="M85" s="1" t="s">
        <v>36</v>
      </c>
      <c r="N85" s="1" t="s">
        <v>23</v>
      </c>
    </row>
    <row r="86" spans="1:14" x14ac:dyDescent="0.25">
      <c r="A86" s="1" t="str">
        <f t="shared" si="1"/>
        <v>RE-11-0794-P</v>
      </c>
      <c r="B86" s="1" t="s">
        <v>368</v>
      </c>
      <c r="C86" s="1" t="s">
        <v>369</v>
      </c>
      <c r="D86" s="1" t="s">
        <v>370</v>
      </c>
      <c r="E86" s="1">
        <v>11</v>
      </c>
      <c r="F86" s="1">
        <v>20</v>
      </c>
      <c r="G86" s="1">
        <v>6</v>
      </c>
      <c r="H86" s="1" t="s">
        <v>141</v>
      </c>
      <c r="I86" s="1" t="s">
        <v>18</v>
      </c>
      <c r="J86" s="1" t="s">
        <v>19</v>
      </c>
      <c r="K86" s="1" t="s">
        <v>371</v>
      </c>
      <c r="L86" s="1" t="s">
        <v>264</v>
      </c>
      <c r="M86" s="1" t="s">
        <v>36</v>
      </c>
      <c r="N86" s="1" t="s">
        <v>23</v>
      </c>
    </row>
    <row r="87" spans="1:14" x14ac:dyDescent="0.25">
      <c r="A87" s="1" t="str">
        <f t="shared" si="1"/>
        <v>RE-11-1410-P</v>
      </c>
      <c r="B87" s="1" t="s">
        <v>372</v>
      </c>
      <c r="C87" s="1" t="s">
        <v>373</v>
      </c>
      <c r="D87" s="1" t="s">
        <v>374</v>
      </c>
      <c r="E87" s="1">
        <v>36</v>
      </c>
      <c r="F87" s="1">
        <v>20</v>
      </c>
      <c r="G87" s="1">
        <v>2</v>
      </c>
      <c r="H87" s="1" t="s">
        <v>375</v>
      </c>
      <c r="I87" s="1" t="s">
        <v>18</v>
      </c>
      <c r="J87" s="1" t="s">
        <v>19</v>
      </c>
      <c r="K87" s="1" t="s">
        <v>376</v>
      </c>
      <c r="L87" s="1" t="s">
        <v>108</v>
      </c>
      <c r="M87" s="1" t="s">
        <v>36</v>
      </c>
      <c r="N87" s="1" t="s">
        <v>23</v>
      </c>
    </row>
    <row r="88" spans="1:14" x14ac:dyDescent="0.25">
      <c r="A88" s="1" t="str">
        <f t="shared" si="1"/>
        <v>RE-11-1991-P</v>
      </c>
      <c r="B88" s="1" t="s">
        <v>377</v>
      </c>
      <c r="C88" s="1" t="s">
        <v>378</v>
      </c>
      <c r="D88" s="1" t="s">
        <v>379</v>
      </c>
      <c r="E88" s="1">
        <v>21</v>
      </c>
      <c r="F88" s="1">
        <v>15</v>
      </c>
      <c r="G88" s="1">
        <v>2</v>
      </c>
      <c r="H88" s="1" t="s">
        <v>375</v>
      </c>
      <c r="I88" s="1" t="s">
        <v>18</v>
      </c>
      <c r="J88" s="1" t="s">
        <v>19</v>
      </c>
      <c r="K88" s="1" t="s">
        <v>380</v>
      </c>
      <c r="L88" s="1" t="s">
        <v>108</v>
      </c>
      <c r="M88" s="1" t="s">
        <v>36</v>
      </c>
      <c r="N88" s="1" t="s">
        <v>23</v>
      </c>
    </row>
    <row r="89" spans="1:14" x14ac:dyDescent="0.25">
      <c r="A89" s="1" t="str">
        <f t="shared" si="1"/>
        <v>RE-01-2294-P</v>
      </c>
      <c r="B89" s="1" t="s">
        <v>381</v>
      </c>
      <c r="C89" s="1" t="s">
        <v>382</v>
      </c>
      <c r="D89" s="1" t="s">
        <v>383</v>
      </c>
      <c r="E89" s="1">
        <v>25</v>
      </c>
      <c r="F89" s="1">
        <v>15</v>
      </c>
      <c r="G89" s="1">
        <v>2</v>
      </c>
      <c r="H89" s="1" t="s">
        <v>33</v>
      </c>
      <c r="I89" s="1" t="s">
        <v>18</v>
      </c>
      <c r="J89" s="1" t="s">
        <v>19</v>
      </c>
      <c r="K89" s="1" t="s">
        <v>384</v>
      </c>
      <c r="L89" s="1" t="s">
        <v>108</v>
      </c>
      <c r="M89" s="1" t="s">
        <v>36</v>
      </c>
      <c r="N89" s="1" t="s">
        <v>23</v>
      </c>
    </row>
    <row r="90" spans="1:14" x14ac:dyDescent="0.25">
      <c r="A90" s="1" t="str">
        <f t="shared" si="1"/>
        <v>RE-11-2133-P</v>
      </c>
      <c r="B90" s="1" t="s">
        <v>385</v>
      </c>
      <c r="C90" s="1" t="s">
        <v>386</v>
      </c>
      <c r="D90" s="1" t="s">
        <v>387</v>
      </c>
      <c r="E90" s="1">
        <v>15</v>
      </c>
      <c r="F90" s="1">
        <v>20</v>
      </c>
      <c r="G90" s="1">
        <v>1</v>
      </c>
      <c r="H90" s="1" t="s">
        <v>375</v>
      </c>
      <c r="I90" s="1" t="s">
        <v>18</v>
      </c>
      <c r="J90" s="1" t="s">
        <v>19</v>
      </c>
      <c r="K90" s="1" t="s">
        <v>388</v>
      </c>
      <c r="L90" s="1" t="s">
        <v>21</v>
      </c>
      <c r="M90" s="1" t="s">
        <v>36</v>
      </c>
      <c r="N90" s="1" t="s">
        <v>23</v>
      </c>
    </row>
    <row r="91" spans="1:14" x14ac:dyDescent="0.25">
      <c r="A91" s="1" t="str">
        <f t="shared" si="1"/>
        <v>RE-11-2437-P</v>
      </c>
      <c r="B91" s="1" t="s">
        <v>389</v>
      </c>
      <c r="C91" s="1" t="s">
        <v>390</v>
      </c>
      <c r="D91" s="1" t="s">
        <v>391</v>
      </c>
      <c r="E91" s="1">
        <v>15</v>
      </c>
      <c r="F91" s="1">
        <v>20</v>
      </c>
      <c r="G91" s="1">
        <v>1</v>
      </c>
      <c r="H91" s="1" t="s">
        <v>375</v>
      </c>
      <c r="I91" s="1" t="s">
        <v>18</v>
      </c>
      <c r="J91" s="1" t="s">
        <v>19</v>
      </c>
      <c r="K91" s="1" t="s">
        <v>388</v>
      </c>
      <c r="L91" s="1" t="s">
        <v>21</v>
      </c>
      <c r="M91" s="1" t="s">
        <v>36</v>
      </c>
      <c r="N91" s="1" t="s">
        <v>23</v>
      </c>
    </row>
    <row r="92" spans="1:14" x14ac:dyDescent="0.25">
      <c r="A92" s="1" t="str">
        <f t="shared" si="1"/>
        <v>RE-01-2570-P</v>
      </c>
      <c r="B92" s="1" t="s">
        <v>392</v>
      </c>
      <c r="C92" s="1" t="s">
        <v>393</v>
      </c>
      <c r="D92" s="1" t="s">
        <v>394</v>
      </c>
      <c r="E92" s="1">
        <v>25</v>
      </c>
      <c r="F92" s="1">
        <v>15</v>
      </c>
      <c r="G92" s="1">
        <v>2</v>
      </c>
      <c r="H92" s="1" t="s">
        <v>33</v>
      </c>
      <c r="I92" s="1" t="s">
        <v>18</v>
      </c>
      <c r="J92" s="1" t="s">
        <v>19</v>
      </c>
      <c r="K92" s="1" t="s">
        <v>395</v>
      </c>
      <c r="L92" s="1" t="s">
        <v>133</v>
      </c>
      <c r="M92" s="1" t="s">
        <v>36</v>
      </c>
      <c r="N92" s="1" t="s">
        <v>23</v>
      </c>
    </row>
    <row r="93" spans="1:14" x14ac:dyDescent="0.25">
      <c r="A93" s="1" t="str">
        <f t="shared" si="1"/>
        <v>RE-01-2330-P</v>
      </c>
      <c r="B93" s="1" t="s">
        <v>396</v>
      </c>
      <c r="C93" s="1" t="s">
        <v>397</v>
      </c>
      <c r="D93" s="1" t="s">
        <v>398</v>
      </c>
      <c r="E93" s="1">
        <v>5</v>
      </c>
      <c r="F93" s="1">
        <v>20</v>
      </c>
      <c r="G93" s="1">
        <v>1</v>
      </c>
      <c r="H93" s="1" t="s">
        <v>33</v>
      </c>
      <c r="I93" s="1" t="s">
        <v>18</v>
      </c>
      <c r="J93" s="1" t="s">
        <v>19</v>
      </c>
      <c r="K93" s="1" t="s">
        <v>103</v>
      </c>
      <c r="L93" s="1" t="s">
        <v>41</v>
      </c>
      <c r="M93" s="1" t="s">
        <v>22</v>
      </c>
      <c r="N93" s="1" t="s">
        <v>23</v>
      </c>
    </row>
    <row r="94" spans="1:14" x14ac:dyDescent="0.25">
      <c r="A94" s="1" t="str">
        <f t="shared" si="1"/>
        <v>RE-11-2796-P</v>
      </c>
      <c r="B94" s="1" t="s">
        <v>399</v>
      </c>
      <c r="C94" s="1" t="s">
        <v>400</v>
      </c>
      <c r="D94" s="1" t="s">
        <v>401</v>
      </c>
      <c r="E94" s="1">
        <v>15</v>
      </c>
      <c r="F94" s="1">
        <v>20</v>
      </c>
      <c r="G94" s="1">
        <v>1</v>
      </c>
      <c r="H94" s="1" t="s">
        <v>375</v>
      </c>
      <c r="I94" s="1" t="s">
        <v>18</v>
      </c>
      <c r="J94" s="1" t="s">
        <v>19</v>
      </c>
      <c r="K94" s="1" t="s">
        <v>402</v>
      </c>
      <c r="L94" s="1" t="s">
        <v>41</v>
      </c>
      <c r="M94" s="1" t="s">
        <v>36</v>
      </c>
      <c r="N94" s="1" t="s">
        <v>23</v>
      </c>
    </row>
    <row r="95" spans="1:14" x14ac:dyDescent="0.25">
      <c r="A95" s="1" t="str">
        <f t="shared" si="1"/>
        <v>RE-11-2679-P</v>
      </c>
      <c r="B95" s="1" t="s">
        <v>403</v>
      </c>
      <c r="C95" s="1" t="s">
        <v>404</v>
      </c>
      <c r="D95" s="1" t="s">
        <v>405</v>
      </c>
      <c r="E95" s="1">
        <v>25</v>
      </c>
      <c r="F95" s="1">
        <v>25</v>
      </c>
      <c r="G95" s="1">
        <v>2</v>
      </c>
      <c r="H95" s="1" t="s">
        <v>375</v>
      </c>
      <c r="I95" s="1" t="s">
        <v>18</v>
      </c>
      <c r="J95" s="1" t="s">
        <v>19</v>
      </c>
      <c r="K95" s="1" t="s">
        <v>406</v>
      </c>
      <c r="L95" s="1" t="s">
        <v>41</v>
      </c>
      <c r="M95" s="1" t="s">
        <v>36</v>
      </c>
      <c r="N95" s="1" t="s">
        <v>151</v>
      </c>
    </row>
    <row r="96" spans="1:14" x14ac:dyDescent="0.25">
      <c r="A96" s="1" t="str">
        <f t="shared" si="1"/>
        <v>RE-11-2680-P</v>
      </c>
      <c r="B96" s="1" t="s">
        <v>407</v>
      </c>
      <c r="C96" s="1" t="s">
        <v>408</v>
      </c>
      <c r="D96" s="1" t="s">
        <v>409</v>
      </c>
      <c r="E96" s="1">
        <v>25</v>
      </c>
      <c r="F96" s="1">
        <v>25</v>
      </c>
      <c r="G96" s="1">
        <v>1</v>
      </c>
      <c r="H96" s="1" t="s">
        <v>375</v>
      </c>
      <c r="I96" s="1" t="s">
        <v>18</v>
      </c>
      <c r="J96" s="1" t="s">
        <v>19</v>
      </c>
      <c r="K96" s="1" t="s">
        <v>406</v>
      </c>
      <c r="L96" s="1" t="s">
        <v>41</v>
      </c>
      <c r="M96" s="1" t="s">
        <v>36</v>
      </c>
      <c r="N96" s="1" t="s">
        <v>151</v>
      </c>
    </row>
    <row r="97" spans="1:14" x14ac:dyDescent="0.25">
      <c r="A97" s="1" t="str">
        <f t="shared" si="1"/>
        <v>RE-11-2681-P</v>
      </c>
      <c r="B97" s="1" t="s">
        <v>410</v>
      </c>
      <c r="C97" s="1" t="s">
        <v>411</v>
      </c>
      <c r="D97" s="1" t="s">
        <v>412</v>
      </c>
      <c r="E97" s="1">
        <v>25</v>
      </c>
      <c r="F97" s="1">
        <v>25</v>
      </c>
      <c r="G97" s="1">
        <v>1</v>
      </c>
      <c r="H97" s="1" t="s">
        <v>375</v>
      </c>
      <c r="I97" s="1" t="s">
        <v>18</v>
      </c>
      <c r="J97" s="1" t="s">
        <v>19</v>
      </c>
      <c r="K97" s="1" t="s">
        <v>406</v>
      </c>
      <c r="L97" s="1" t="s">
        <v>41</v>
      </c>
      <c r="M97" s="1" t="s">
        <v>36</v>
      </c>
      <c r="N97" s="1" t="s">
        <v>151</v>
      </c>
    </row>
    <row r="98" spans="1:14" x14ac:dyDescent="0.25">
      <c r="A98" s="1" t="str">
        <f t="shared" si="1"/>
        <v>RE-02-2682-P</v>
      </c>
      <c r="B98" s="1" t="s">
        <v>413</v>
      </c>
      <c r="C98" s="1" t="s">
        <v>414</v>
      </c>
      <c r="D98" s="1" t="s">
        <v>415</v>
      </c>
      <c r="E98" s="1">
        <v>21</v>
      </c>
      <c r="F98" s="1">
        <v>20</v>
      </c>
      <c r="G98" s="1">
        <v>1</v>
      </c>
      <c r="H98" s="1" t="s">
        <v>84</v>
      </c>
      <c r="I98" s="1" t="s">
        <v>18</v>
      </c>
      <c r="J98" s="1" t="s">
        <v>19</v>
      </c>
      <c r="K98" s="1" t="s">
        <v>416</v>
      </c>
      <c r="L98" s="1" t="s">
        <v>128</v>
      </c>
      <c r="M98" s="1" t="s">
        <v>36</v>
      </c>
      <c r="N98" s="1" t="s">
        <v>23</v>
      </c>
    </row>
    <row r="99" spans="1:14" x14ac:dyDescent="0.25">
      <c r="A99" s="1" t="str">
        <f t="shared" si="1"/>
        <v>RE-11-2848-P</v>
      </c>
      <c r="B99" s="1" t="s">
        <v>417</v>
      </c>
      <c r="C99" s="1" t="s">
        <v>418</v>
      </c>
      <c r="D99" s="1" t="s">
        <v>419</v>
      </c>
      <c r="E99" s="1">
        <v>21</v>
      </c>
      <c r="F99" s="1">
        <v>25</v>
      </c>
      <c r="G99" s="1">
        <v>1</v>
      </c>
      <c r="H99" s="1" t="s">
        <v>375</v>
      </c>
      <c r="I99" s="1" t="s">
        <v>18</v>
      </c>
      <c r="J99" s="1" t="s">
        <v>19</v>
      </c>
      <c r="K99" s="1" t="s">
        <v>420</v>
      </c>
      <c r="L99" s="1" t="s">
        <v>133</v>
      </c>
      <c r="M99" s="1" t="s">
        <v>36</v>
      </c>
      <c r="N99" s="1" t="s">
        <v>23</v>
      </c>
    </row>
    <row r="100" spans="1:14" x14ac:dyDescent="0.25">
      <c r="A100" s="1" t="str">
        <f t="shared" si="1"/>
        <v>RE-01-2211-P</v>
      </c>
      <c r="B100" s="1" t="s">
        <v>421</v>
      </c>
      <c r="C100" s="1" t="s">
        <v>422</v>
      </c>
      <c r="D100" s="1" t="s">
        <v>423</v>
      </c>
      <c r="E100" s="1">
        <v>27</v>
      </c>
      <c r="F100" s="1">
        <v>20</v>
      </c>
      <c r="G100" s="1">
        <v>1</v>
      </c>
      <c r="H100" s="1" t="s">
        <v>33</v>
      </c>
      <c r="I100" s="1" t="s">
        <v>18</v>
      </c>
      <c r="J100" s="1" t="s">
        <v>19</v>
      </c>
      <c r="K100" s="1" t="s">
        <v>103</v>
      </c>
      <c r="L100" s="1" t="s">
        <v>41</v>
      </c>
      <c r="M100" s="1" t="s">
        <v>36</v>
      </c>
      <c r="N100" s="1" t="s">
        <v>23</v>
      </c>
    </row>
    <row r="101" spans="1:14" x14ac:dyDescent="0.25">
      <c r="A101" s="1" t="str">
        <f t="shared" si="1"/>
        <v>RE-11-2849-P</v>
      </c>
      <c r="B101" s="1" t="s">
        <v>424</v>
      </c>
      <c r="C101" s="1" t="s">
        <v>425</v>
      </c>
      <c r="D101" s="1" t="s">
        <v>426</v>
      </c>
      <c r="E101" s="1">
        <v>21</v>
      </c>
      <c r="F101" s="1">
        <v>15</v>
      </c>
      <c r="G101" s="1">
        <v>1</v>
      </c>
      <c r="H101" s="1" t="s">
        <v>375</v>
      </c>
      <c r="I101" s="1" t="s">
        <v>18</v>
      </c>
      <c r="J101" s="1" t="s">
        <v>19</v>
      </c>
      <c r="K101" s="1" t="s">
        <v>103</v>
      </c>
      <c r="L101" s="1" t="s">
        <v>41</v>
      </c>
      <c r="M101" s="1" t="s">
        <v>36</v>
      </c>
      <c r="N101" s="1" t="s">
        <v>23</v>
      </c>
    </row>
    <row r="102" spans="1:14" x14ac:dyDescent="0.25">
      <c r="A102" s="1" t="str">
        <f t="shared" si="1"/>
        <v>RE-07-2850-P</v>
      </c>
      <c r="B102" s="1" t="s">
        <v>427</v>
      </c>
      <c r="C102" s="1" t="s">
        <v>428</v>
      </c>
      <c r="D102" s="1" t="s">
        <v>429</v>
      </c>
      <c r="E102" s="1">
        <v>25</v>
      </c>
      <c r="F102" s="1">
        <v>12</v>
      </c>
      <c r="G102" s="1">
        <v>1</v>
      </c>
      <c r="H102" s="1" t="s">
        <v>45</v>
      </c>
      <c r="I102" s="1" t="s">
        <v>18</v>
      </c>
      <c r="J102" s="1" t="s">
        <v>19</v>
      </c>
      <c r="K102" s="1" t="s">
        <v>388</v>
      </c>
      <c r="L102" s="1" t="s">
        <v>21</v>
      </c>
      <c r="M102" s="1" t="s">
        <v>36</v>
      </c>
      <c r="N102" s="1" t="s">
        <v>23</v>
      </c>
    </row>
    <row r="103" spans="1:14" x14ac:dyDescent="0.25">
      <c r="A103" s="1" t="str">
        <f t="shared" si="1"/>
        <v>RE-07-2851-P</v>
      </c>
      <c r="B103" s="1" t="s">
        <v>430</v>
      </c>
      <c r="C103" s="1" t="s">
        <v>431</v>
      </c>
      <c r="D103" s="1" t="s">
        <v>432</v>
      </c>
      <c r="E103" s="1">
        <v>25</v>
      </c>
      <c r="F103" s="1">
        <v>15</v>
      </c>
      <c r="G103" s="1">
        <v>2</v>
      </c>
      <c r="H103" s="1" t="s">
        <v>45</v>
      </c>
      <c r="I103" s="1" t="s">
        <v>18</v>
      </c>
      <c r="J103" s="1" t="s">
        <v>19</v>
      </c>
      <c r="K103" s="1" t="s">
        <v>433</v>
      </c>
      <c r="L103" s="1" t="s">
        <v>21</v>
      </c>
      <c r="M103" s="1" t="s">
        <v>36</v>
      </c>
      <c r="N103" s="1" t="s">
        <v>23</v>
      </c>
    </row>
    <row r="104" spans="1:14" x14ac:dyDescent="0.25">
      <c r="A104" s="1" t="str">
        <f t="shared" si="1"/>
        <v>RE-11-2035-P</v>
      </c>
      <c r="B104" s="1" t="s">
        <v>434</v>
      </c>
      <c r="C104" s="1" t="s">
        <v>435</v>
      </c>
      <c r="D104" s="1" t="s">
        <v>436</v>
      </c>
      <c r="E104" s="1">
        <v>25</v>
      </c>
      <c r="F104" s="1">
        <v>25</v>
      </c>
      <c r="G104" s="1">
        <v>2</v>
      </c>
      <c r="H104" s="1" t="s">
        <v>375</v>
      </c>
      <c r="I104" s="1" t="s">
        <v>18</v>
      </c>
      <c r="J104" s="1" t="s">
        <v>19</v>
      </c>
      <c r="K104" s="1" t="s">
        <v>437</v>
      </c>
      <c r="L104" s="1" t="s">
        <v>41</v>
      </c>
      <c r="M104" s="1" t="s">
        <v>36</v>
      </c>
      <c r="N104" s="1" t="s">
        <v>23</v>
      </c>
    </row>
    <row r="105" spans="1:14" x14ac:dyDescent="0.25">
      <c r="A105" s="1" t="str">
        <f t="shared" si="1"/>
        <v>RE-11-2439-P</v>
      </c>
      <c r="B105" s="1" t="s">
        <v>438</v>
      </c>
      <c r="C105" s="1" t="s">
        <v>439</v>
      </c>
      <c r="D105" s="1" t="s">
        <v>440</v>
      </c>
      <c r="E105" s="1">
        <v>25</v>
      </c>
      <c r="F105" s="1">
        <v>25</v>
      </c>
      <c r="G105" s="1">
        <v>2</v>
      </c>
      <c r="H105" s="1" t="s">
        <v>375</v>
      </c>
      <c r="I105" s="1" t="s">
        <v>18</v>
      </c>
      <c r="J105" s="1" t="s">
        <v>19</v>
      </c>
      <c r="K105" s="1" t="s">
        <v>441</v>
      </c>
      <c r="L105" s="1" t="s">
        <v>41</v>
      </c>
      <c r="M105" s="1" t="s">
        <v>36</v>
      </c>
      <c r="N105" s="1" t="s">
        <v>23</v>
      </c>
    </row>
    <row r="106" spans="1:14" x14ac:dyDescent="0.25">
      <c r="A106" s="1" t="str">
        <f t="shared" si="1"/>
        <v>RE-11-2852-P</v>
      </c>
      <c r="B106" s="1" t="s">
        <v>442</v>
      </c>
      <c r="C106" s="1" t="s">
        <v>443</v>
      </c>
      <c r="D106" s="1" t="s">
        <v>444</v>
      </c>
      <c r="E106" s="1">
        <v>15</v>
      </c>
      <c r="F106" s="1">
        <v>20</v>
      </c>
      <c r="G106" s="1">
        <v>1</v>
      </c>
      <c r="H106" s="1" t="s">
        <v>375</v>
      </c>
      <c r="I106" s="1" t="s">
        <v>18</v>
      </c>
      <c r="J106" s="1" t="s">
        <v>19</v>
      </c>
      <c r="K106" s="1" t="s">
        <v>441</v>
      </c>
      <c r="L106" s="1" t="s">
        <v>41</v>
      </c>
      <c r="M106" s="1" t="s">
        <v>36</v>
      </c>
      <c r="N106" s="1" t="s">
        <v>23</v>
      </c>
    </row>
    <row r="107" spans="1:14" x14ac:dyDescent="0.25">
      <c r="A107" s="1" t="str">
        <f t="shared" si="1"/>
        <v>RE-11-2440-P</v>
      </c>
      <c r="B107" s="1" t="s">
        <v>445</v>
      </c>
      <c r="C107" s="1" t="s">
        <v>446</v>
      </c>
      <c r="D107" s="1" t="s">
        <v>447</v>
      </c>
      <c r="E107" s="1">
        <v>18</v>
      </c>
      <c r="F107" s="1">
        <v>15</v>
      </c>
      <c r="G107" s="1">
        <v>1</v>
      </c>
      <c r="H107" s="1" t="s">
        <v>375</v>
      </c>
      <c r="I107" s="1" t="s">
        <v>18</v>
      </c>
      <c r="J107" s="1" t="s">
        <v>19</v>
      </c>
      <c r="K107" s="1" t="s">
        <v>448</v>
      </c>
      <c r="L107" s="1" t="s">
        <v>41</v>
      </c>
      <c r="M107" s="1" t="s">
        <v>36</v>
      </c>
      <c r="N107" s="1" t="s">
        <v>23</v>
      </c>
    </row>
    <row r="108" spans="1:14" x14ac:dyDescent="0.25">
      <c r="A108" s="1" t="str">
        <f t="shared" si="1"/>
        <v>RE-07-1762-P</v>
      </c>
      <c r="B108" s="1" t="s">
        <v>449</v>
      </c>
      <c r="C108" s="1" t="s">
        <v>450</v>
      </c>
      <c r="D108" s="1" t="s">
        <v>451</v>
      </c>
      <c r="E108" s="1">
        <v>5</v>
      </c>
      <c r="F108" s="1">
        <v>20</v>
      </c>
      <c r="G108" s="1">
        <v>3</v>
      </c>
      <c r="H108" s="1" t="s">
        <v>45</v>
      </c>
      <c r="I108" s="1" t="s">
        <v>18</v>
      </c>
      <c r="J108" s="1" t="s">
        <v>19</v>
      </c>
      <c r="K108" s="1" t="s">
        <v>452</v>
      </c>
      <c r="L108" s="1" t="s">
        <v>21</v>
      </c>
      <c r="M108" s="1" t="s">
        <v>22</v>
      </c>
      <c r="N108" s="1" t="s">
        <v>23</v>
      </c>
    </row>
    <row r="109" spans="1:14" x14ac:dyDescent="0.25">
      <c r="A109" s="1" t="str">
        <f t="shared" si="1"/>
        <v>RE-11-2685-P</v>
      </c>
      <c r="B109" s="1" t="s">
        <v>453</v>
      </c>
      <c r="C109" s="1" t="s">
        <v>454</v>
      </c>
      <c r="D109" s="1" t="s">
        <v>455</v>
      </c>
      <c r="E109" s="1">
        <v>31</v>
      </c>
      <c r="F109" s="1">
        <v>20</v>
      </c>
      <c r="G109" s="1">
        <v>2</v>
      </c>
      <c r="H109" s="1" t="s">
        <v>375</v>
      </c>
      <c r="I109" s="1" t="s">
        <v>18</v>
      </c>
      <c r="J109" s="1" t="s">
        <v>19</v>
      </c>
      <c r="K109" s="1" t="s">
        <v>456</v>
      </c>
      <c r="L109" s="1" t="s">
        <v>41</v>
      </c>
      <c r="M109" s="1" t="s">
        <v>36</v>
      </c>
      <c r="N109" s="1" t="s">
        <v>23</v>
      </c>
    </row>
    <row r="110" spans="1:14" x14ac:dyDescent="0.25">
      <c r="A110" s="1" t="str">
        <f t="shared" si="1"/>
        <v>RE-07-2853-V</v>
      </c>
      <c r="B110" s="1" t="s">
        <v>457</v>
      </c>
      <c r="C110" s="1" t="s">
        <v>458</v>
      </c>
      <c r="D110" s="1" t="s">
        <v>459</v>
      </c>
      <c r="E110" s="1">
        <v>15</v>
      </c>
      <c r="F110" s="1">
        <v>40</v>
      </c>
      <c r="G110" s="1">
        <v>1</v>
      </c>
      <c r="H110" s="1" t="s">
        <v>45</v>
      </c>
      <c r="I110" s="1" t="s">
        <v>18</v>
      </c>
      <c r="J110" s="1" t="s">
        <v>28</v>
      </c>
      <c r="K110" s="1" t="s">
        <v>460</v>
      </c>
      <c r="L110" s="1" t="s">
        <v>21</v>
      </c>
      <c r="M110" s="1" t="s">
        <v>36</v>
      </c>
      <c r="N110" s="1" t="s">
        <v>23</v>
      </c>
    </row>
    <row r="111" spans="1:14" x14ac:dyDescent="0.25">
      <c r="A111" s="1" t="str">
        <f t="shared" si="1"/>
        <v>RE-07-2060-P</v>
      </c>
      <c r="B111" s="1" t="s">
        <v>461</v>
      </c>
      <c r="C111" s="1" t="s">
        <v>462</v>
      </c>
      <c r="D111" s="1" t="s">
        <v>463</v>
      </c>
      <c r="E111" s="1">
        <v>3</v>
      </c>
      <c r="F111" s="1">
        <v>20</v>
      </c>
      <c r="G111" s="1">
        <v>1</v>
      </c>
      <c r="H111" s="1" t="s">
        <v>45</v>
      </c>
      <c r="I111" s="1" t="s">
        <v>18</v>
      </c>
      <c r="J111" s="1" t="s">
        <v>19</v>
      </c>
      <c r="K111" s="1" t="s">
        <v>464</v>
      </c>
      <c r="L111" s="1" t="s">
        <v>41</v>
      </c>
      <c r="M111" s="1" t="s">
        <v>22</v>
      </c>
      <c r="N111" s="1" t="s">
        <v>23</v>
      </c>
    </row>
    <row r="112" spans="1:14" x14ac:dyDescent="0.25">
      <c r="A112" s="1" t="str">
        <f t="shared" si="1"/>
        <v>RE-07-2441-P</v>
      </c>
      <c r="B112" s="1" t="s">
        <v>465</v>
      </c>
      <c r="C112" s="1" t="s">
        <v>466</v>
      </c>
      <c r="D112" s="1" t="s">
        <v>467</v>
      </c>
      <c r="E112" s="1">
        <v>11</v>
      </c>
      <c r="F112" s="1">
        <v>12</v>
      </c>
      <c r="G112" s="1">
        <v>1</v>
      </c>
      <c r="H112" s="1" t="s">
        <v>45</v>
      </c>
      <c r="I112" s="1" t="s">
        <v>18</v>
      </c>
      <c r="J112" s="1" t="s">
        <v>19</v>
      </c>
      <c r="K112" s="1" t="s">
        <v>468</v>
      </c>
      <c r="L112" s="1" t="s">
        <v>21</v>
      </c>
      <c r="M112" s="1" t="s">
        <v>36</v>
      </c>
      <c r="N112" s="1" t="s">
        <v>23</v>
      </c>
    </row>
    <row r="113" spans="1:14" x14ac:dyDescent="0.25">
      <c r="A113" s="1" t="str">
        <f t="shared" si="1"/>
        <v>RE-07-2442-P</v>
      </c>
      <c r="B113" s="1" t="s">
        <v>469</v>
      </c>
      <c r="C113" s="1" t="s">
        <v>470</v>
      </c>
      <c r="D113" s="1" t="s">
        <v>471</v>
      </c>
      <c r="E113" s="1">
        <v>11</v>
      </c>
      <c r="F113" s="1">
        <v>15</v>
      </c>
      <c r="G113" s="1">
        <v>1</v>
      </c>
      <c r="H113" s="1" t="s">
        <v>45</v>
      </c>
      <c r="I113" s="1" t="s">
        <v>18</v>
      </c>
      <c r="J113" s="1" t="s">
        <v>19</v>
      </c>
      <c r="K113" s="1" t="s">
        <v>472</v>
      </c>
      <c r="L113" s="1" t="s">
        <v>21</v>
      </c>
      <c r="M113" s="1" t="s">
        <v>36</v>
      </c>
      <c r="N113" s="1" t="s">
        <v>23</v>
      </c>
    </row>
    <row r="114" spans="1:14" x14ac:dyDescent="0.25">
      <c r="A114" s="1" t="str">
        <f t="shared" si="1"/>
        <v>RE-11-2565-P</v>
      </c>
      <c r="B114" s="1" t="s">
        <v>473</v>
      </c>
      <c r="C114" s="1" t="s">
        <v>474</v>
      </c>
      <c r="D114" s="1" t="s">
        <v>475</v>
      </c>
      <c r="E114" s="1">
        <v>11</v>
      </c>
      <c r="F114" s="1">
        <v>20</v>
      </c>
      <c r="G114" s="1">
        <v>1</v>
      </c>
      <c r="H114" s="1" t="s">
        <v>375</v>
      </c>
      <c r="I114" s="1" t="s">
        <v>18</v>
      </c>
      <c r="J114" s="1" t="s">
        <v>19</v>
      </c>
      <c r="K114" s="1" t="s">
        <v>476</v>
      </c>
      <c r="L114" s="1" t="s">
        <v>128</v>
      </c>
      <c r="M114" s="1" t="s">
        <v>36</v>
      </c>
      <c r="N114" s="1" t="s">
        <v>23</v>
      </c>
    </row>
    <row r="115" spans="1:14" x14ac:dyDescent="0.25">
      <c r="A115" s="1" t="str">
        <f t="shared" si="1"/>
        <v>RE-07-2292-P</v>
      </c>
      <c r="B115" s="1" t="s">
        <v>477</v>
      </c>
      <c r="C115" s="1" t="s">
        <v>478</v>
      </c>
      <c r="D115" s="1" t="s">
        <v>479</v>
      </c>
      <c r="E115" s="1">
        <v>21</v>
      </c>
      <c r="F115" s="1">
        <v>15</v>
      </c>
      <c r="G115" s="1">
        <v>1</v>
      </c>
      <c r="H115" s="1" t="s">
        <v>45</v>
      </c>
      <c r="I115" s="1" t="s">
        <v>18</v>
      </c>
      <c r="J115" s="1" t="s">
        <v>19</v>
      </c>
      <c r="K115" s="1" t="s">
        <v>480</v>
      </c>
      <c r="L115" s="1" t="s">
        <v>128</v>
      </c>
      <c r="M115" s="1" t="s">
        <v>36</v>
      </c>
      <c r="N115" s="1" t="s">
        <v>23</v>
      </c>
    </row>
    <row r="116" spans="1:14" x14ac:dyDescent="0.25">
      <c r="A116" s="1" t="str">
        <f t="shared" si="1"/>
        <v>RE-01-2134-P</v>
      </c>
      <c r="B116" s="1" t="s">
        <v>481</v>
      </c>
      <c r="C116" s="1" t="s">
        <v>482</v>
      </c>
      <c r="D116" s="1" t="s">
        <v>483</v>
      </c>
      <c r="E116" s="1">
        <v>36</v>
      </c>
      <c r="F116" s="1">
        <v>20</v>
      </c>
      <c r="G116" s="1">
        <v>1</v>
      </c>
      <c r="H116" s="1" t="s">
        <v>33</v>
      </c>
      <c r="I116" s="1" t="s">
        <v>18</v>
      </c>
      <c r="J116" s="1" t="s">
        <v>19</v>
      </c>
      <c r="K116" s="1" t="s">
        <v>484</v>
      </c>
      <c r="L116" s="1" t="s">
        <v>41</v>
      </c>
      <c r="M116" s="1" t="s">
        <v>36</v>
      </c>
      <c r="N116" s="1" t="s">
        <v>23</v>
      </c>
    </row>
    <row r="117" spans="1:14" x14ac:dyDescent="0.25">
      <c r="A117" s="1" t="str">
        <f t="shared" si="1"/>
        <v>RE-02-2136-P</v>
      </c>
      <c r="B117" s="1" t="s">
        <v>485</v>
      </c>
      <c r="C117" s="1" t="s">
        <v>486</v>
      </c>
      <c r="D117" s="1" t="s">
        <v>487</v>
      </c>
      <c r="E117" s="1">
        <v>24</v>
      </c>
      <c r="F117" s="1">
        <v>20</v>
      </c>
      <c r="G117" s="1">
        <v>1</v>
      </c>
      <c r="H117" s="1" t="s">
        <v>84</v>
      </c>
      <c r="I117" s="1" t="s">
        <v>18</v>
      </c>
      <c r="J117" s="1" t="s">
        <v>19</v>
      </c>
      <c r="K117" s="1" t="s">
        <v>488</v>
      </c>
      <c r="L117" s="1" t="s">
        <v>128</v>
      </c>
      <c r="M117" s="1" t="s">
        <v>36</v>
      </c>
      <c r="N117" s="1" t="s">
        <v>23</v>
      </c>
    </row>
    <row r="118" spans="1:14" x14ac:dyDescent="0.25">
      <c r="A118" s="1" t="str">
        <f t="shared" si="1"/>
        <v>RE-01-2443-P</v>
      </c>
      <c r="B118" s="1" t="s">
        <v>489</v>
      </c>
      <c r="C118" s="1" t="s">
        <v>490</v>
      </c>
      <c r="D118" s="1" t="s">
        <v>491</v>
      </c>
      <c r="E118" s="1">
        <v>21</v>
      </c>
      <c r="F118" s="1">
        <v>20</v>
      </c>
      <c r="G118" s="1">
        <v>1</v>
      </c>
      <c r="H118" s="1" t="s">
        <v>33</v>
      </c>
      <c r="I118" s="1" t="s">
        <v>18</v>
      </c>
      <c r="J118" s="1" t="s">
        <v>19</v>
      </c>
      <c r="K118" s="1" t="s">
        <v>492</v>
      </c>
      <c r="L118" s="1" t="s">
        <v>41</v>
      </c>
      <c r="M118" s="1" t="s">
        <v>36</v>
      </c>
      <c r="N118" s="1" t="s">
        <v>23</v>
      </c>
    </row>
    <row r="119" spans="1:14" x14ac:dyDescent="0.25">
      <c r="A119" s="1" t="str">
        <f t="shared" si="1"/>
        <v>RE-01-2444-P</v>
      </c>
      <c r="B119" s="1" t="s">
        <v>493</v>
      </c>
      <c r="C119" s="1" t="s">
        <v>494</v>
      </c>
      <c r="D119" s="1" t="s">
        <v>495</v>
      </c>
      <c r="E119" s="1">
        <v>21</v>
      </c>
      <c r="F119" s="1">
        <v>20</v>
      </c>
      <c r="G119" s="1">
        <v>1</v>
      </c>
      <c r="H119" s="1" t="s">
        <v>33</v>
      </c>
      <c r="I119" s="1" t="s">
        <v>18</v>
      </c>
      <c r="J119" s="1" t="s">
        <v>19</v>
      </c>
      <c r="K119" s="1" t="s">
        <v>492</v>
      </c>
      <c r="L119" s="1" t="s">
        <v>41</v>
      </c>
      <c r="M119" s="1" t="s">
        <v>36</v>
      </c>
      <c r="N119" s="1" t="s">
        <v>23</v>
      </c>
    </row>
    <row r="120" spans="1:14" x14ac:dyDescent="0.25">
      <c r="A120" s="1" t="str">
        <f t="shared" si="1"/>
        <v>RE-11-2524-P</v>
      </c>
      <c r="B120" s="1" t="s">
        <v>496</v>
      </c>
      <c r="C120" s="1" t="s">
        <v>497</v>
      </c>
      <c r="D120" s="1" t="s">
        <v>498</v>
      </c>
      <c r="E120" s="1">
        <v>15</v>
      </c>
      <c r="F120" s="1">
        <v>20</v>
      </c>
      <c r="G120" s="1">
        <v>1</v>
      </c>
      <c r="H120" s="1" t="s">
        <v>375</v>
      </c>
      <c r="I120" s="1" t="s">
        <v>18</v>
      </c>
      <c r="J120" s="1" t="s">
        <v>19</v>
      </c>
      <c r="K120" s="1" t="s">
        <v>499</v>
      </c>
      <c r="L120" s="1" t="s">
        <v>108</v>
      </c>
      <c r="M120" s="1" t="s">
        <v>36</v>
      </c>
      <c r="N120" s="1" t="s">
        <v>23</v>
      </c>
    </row>
    <row r="121" spans="1:14" x14ac:dyDescent="0.25">
      <c r="A121" s="1" t="str">
        <f t="shared" si="1"/>
        <v>RE-01-2691-P</v>
      </c>
      <c r="B121" s="1" t="s">
        <v>500</v>
      </c>
      <c r="C121" s="1" t="s">
        <v>501</v>
      </c>
      <c r="D121" s="1" t="s">
        <v>502</v>
      </c>
      <c r="E121" s="1">
        <v>21</v>
      </c>
      <c r="F121" s="1">
        <v>20</v>
      </c>
      <c r="G121" s="1">
        <v>2</v>
      </c>
      <c r="H121" s="1" t="s">
        <v>33</v>
      </c>
      <c r="I121" s="1" t="s">
        <v>18</v>
      </c>
      <c r="J121" s="1" t="s">
        <v>19</v>
      </c>
      <c r="K121" s="1" t="s">
        <v>503</v>
      </c>
      <c r="L121" s="1" t="s">
        <v>128</v>
      </c>
      <c r="M121" s="1" t="s">
        <v>36</v>
      </c>
      <c r="N121" s="1" t="s">
        <v>23</v>
      </c>
    </row>
    <row r="122" spans="1:14" x14ac:dyDescent="0.25">
      <c r="A122" s="1" t="str">
        <f t="shared" si="1"/>
        <v>AB-01-2693-P</v>
      </c>
      <c r="B122" s="1" t="s">
        <v>504</v>
      </c>
      <c r="C122" s="1" t="s">
        <v>505</v>
      </c>
      <c r="D122" s="1" t="s">
        <v>506</v>
      </c>
      <c r="E122" s="1">
        <v>21</v>
      </c>
      <c r="F122" s="1">
        <v>20</v>
      </c>
      <c r="G122" s="1">
        <v>2</v>
      </c>
      <c r="H122" s="1" t="s">
        <v>33</v>
      </c>
      <c r="I122" s="1" t="s">
        <v>51</v>
      </c>
      <c r="J122" s="1" t="s">
        <v>19</v>
      </c>
      <c r="K122" s="1" t="s">
        <v>507</v>
      </c>
      <c r="L122" s="1" t="s">
        <v>41</v>
      </c>
      <c r="M122" s="1" t="s">
        <v>36</v>
      </c>
      <c r="N122" s="1" t="s">
        <v>23</v>
      </c>
    </row>
    <row r="123" spans="1:14" x14ac:dyDescent="0.25">
      <c r="A123" s="1" t="str">
        <f t="shared" si="1"/>
        <v>RE-07-2690-P</v>
      </c>
      <c r="B123" s="1" t="s">
        <v>508</v>
      </c>
      <c r="C123" s="1" t="s">
        <v>509</v>
      </c>
      <c r="D123" s="1" t="s">
        <v>510</v>
      </c>
      <c r="E123" s="1">
        <v>12</v>
      </c>
      <c r="F123" s="1">
        <v>20</v>
      </c>
      <c r="G123" s="1">
        <v>2</v>
      </c>
      <c r="H123" s="1" t="s">
        <v>45</v>
      </c>
      <c r="I123" s="1" t="s">
        <v>18</v>
      </c>
      <c r="J123" s="1" t="s">
        <v>19</v>
      </c>
      <c r="K123" s="1" t="s">
        <v>511</v>
      </c>
      <c r="L123" s="1" t="s">
        <v>128</v>
      </c>
      <c r="M123" s="1" t="s">
        <v>36</v>
      </c>
      <c r="N123" s="1" t="s">
        <v>23</v>
      </c>
    </row>
    <row r="124" spans="1:14" x14ac:dyDescent="0.25">
      <c r="A124" s="1" t="str">
        <f t="shared" si="1"/>
        <v>RE-01-2692-P</v>
      </c>
      <c r="B124" s="1" t="s">
        <v>512</v>
      </c>
      <c r="C124" s="1" t="s">
        <v>513</v>
      </c>
      <c r="D124" s="1" t="s">
        <v>514</v>
      </c>
      <c r="E124" s="1">
        <v>21</v>
      </c>
      <c r="F124" s="1">
        <v>20</v>
      </c>
      <c r="G124" s="1">
        <v>1</v>
      </c>
      <c r="H124" s="1" t="s">
        <v>33</v>
      </c>
      <c r="I124" s="1" t="s">
        <v>18</v>
      </c>
      <c r="J124" s="1" t="s">
        <v>19</v>
      </c>
      <c r="K124" s="1" t="s">
        <v>515</v>
      </c>
      <c r="L124" s="1" t="s">
        <v>128</v>
      </c>
      <c r="M124" s="1" t="s">
        <v>36</v>
      </c>
      <c r="N124" s="1" t="s">
        <v>23</v>
      </c>
    </row>
    <row r="125" spans="1:14" x14ac:dyDescent="0.25">
      <c r="A125" s="1" t="str">
        <f t="shared" si="1"/>
        <v>RE-07-1646-P</v>
      </c>
      <c r="B125" s="1" t="s">
        <v>516</v>
      </c>
      <c r="C125" s="1" t="s">
        <v>517</v>
      </c>
      <c r="D125" s="1" t="s">
        <v>518</v>
      </c>
      <c r="E125" s="1">
        <v>21</v>
      </c>
      <c r="F125" s="1">
        <v>16</v>
      </c>
      <c r="G125" s="1">
        <v>2</v>
      </c>
      <c r="H125" s="1" t="s">
        <v>45</v>
      </c>
      <c r="I125" s="1" t="s">
        <v>18</v>
      </c>
      <c r="J125" s="1" t="s">
        <v>19</v>
      </c>
      <c r="K125" s="1" t="s">
        <v>76</v>
      </c>
      <c r="L125" s="1" t="s">
        <v>21</v>
      </c>
      <c r="M125" s="1" t="s">
        <v>36</v>
      </c>
      <c r="N125" s="1" t="s">
        <v>23</v>
      </c>
    </row>
    <row r="126" spans="1:14" x14ac:dyDescent="0.25">
      <c r="A126" s="1" t="str">
        <f t="shared" si="1"/>
        <v>RE-02-2854-P</v>
      </c>
      <c r="B126" s="1" t="s">
        <v>519</v>
      </c>
      <c r="C126" s="1" t="s">
        <v>520</v>
      </c>
      <c r="D126" s="1" t="s">
        <v>521</v>
      </c>
      <c r="E126" s="1">
        <v>21</v>
      </c>
      <c r="F126" s="1">
        <v>16</v>
      </c>
      <c r="G126" s="1">
        <v>1</v>
      </c>
      <c r="H126" s="1" t="s">
        <v>84</v>
      </c>
      <c r="I126" s="1" t="s">
        <v>18</v>
      </c>
      <c r="J126" s="1" t="s">
        <v>19</v>
      </c>
      <c r="K126" s="1" t="s">
        <v>522</v>
      </c>
      <c r="L126" s="1" t="s">
        <v>21</v>
      </c>
      <c r="M126" s="1" t="s">
        <v>36</v>
      </c>
      <c r="N126" s="1" t="s">
        <v>23</v>
      </c>
    </row>
    <row r="127" spans="1:14" x14ac:dyDescent="0.25">
      <c r="A127" s="1" t="str">
        <f t="shared" si="1"/>
        <v>RE-02-2225-P</v>
      </c>
      <c r="B127" s="1" t="s">
        <v>523</v>
      </c>
      <c r="C127" s="1" t="s">
        <v>524</v>
      </c>
      <c r="D127" s="1" t="s">
        <v>525</v>
      </c>
      <c r="E127" s="1">
        <v>21</v>
      </c>
      <c r="F127" s="1">
        <v>20</v>
      </c>
      <c r="G127" s="1">
        <v>1</v>
      </c>
      <c r="H127" s="1" t="s">
        <v>84</v>
      </c>
      <c r="I127" s="1" t="s">
        <v>18</v>
      </c>
      <c r="J127" s="1" t="s">
        <v>19</v>
      </c>
      <c r="K127" s="1" t="s">
        <v>526</v>
      </c>
      <c r="L127" s="1" t="s">
        <v>41</v>
      </c>
      <c r="M127" s="1" t="s">
        <v>36</v>
      </c>
      <c r="N127" s="1" t="s">
        <v>23</v>
      </c>
    </row>
    <row r="128" spans="1:14" x14ac:dyDescent="0.25">
      <c r="A128" s="1" t="str">
        <f t="shared" si="1"/>
        <v>RE-01-2855-P</v>
      </c>
      <c r="B128" s="1" t="s">
        <v>527</v>
      </c>
      <c r="C128" s="1" t="s">
        <v>528</v>
      </c>
      <c r="D128" s="1" t="s">
        <v>529</v>
      </c>
      <c r="E128" s="1">
        <v>13</v>
      </c>
      <c r="F128" s="1">
        <v>21</v>
      </c>
      <c r="G128" s="1">
        <v>3</v>
      </c>
      <c r="H128" s="1" t="s">
        <v>33</v>
      </c>
      <c r="I128" s="1" t="s">
        <v>18</v>
      </c>
      <c r="J128" s="1" t="s">
        <v>19</v>
      </c>
      <c r="K128" s="1" t="s">
        <v>530</v>
      </c>
      <c r="L128" s="1" t="s">
        <v>21</v>
      </c>
      <c r="M128" s="1" t="s">
        <v>36</v>
      </c>
      <c r="N128" s="1" t="s">
        <v>23</v>
      </c>
    </row>
    <row r="129" spans="1:14" x14ac:dyDescent="0.25">
      <c r="A129" s="1" t="str">
        <f t="shared" si="1"/>
        <v>RE-01-2050-P</v>
      </c>
      <c r="B129" s="1" t="s">
        <v>531</v>
      </c>
      <c r="C129" s="1" t="s">
        <v>532</v>
      </c>
      <c r="D129" s="1" t="s">
        <v>533</v>
      </c>
      <c r="E129" s="1">
        <v>15</v>
      </c>
      <c r="F129" s="1">
        <v>15</v>
      </c>
      <c r="G129" s="1">
        <v>1</v>
      </c>
      <c r="H129" s="1" t="s">
        <v>33</v>
      </c>
      <c r="I129" s="1" t="s">
        <v>18</v>
      </c>
      <c r="J129" s="1" t="s">
        <v>19</v>
      </c>
      <c r="K129" s="1" t="s">
        <v>534</v>
      </c>
      <c r="L129" s="1" t="s">
        <v>21</v>
      </c>
      <c r="M129" s="1" t="s">
        <v>36</v>
      </c>
      <c r="N129" s="1" t="s">
        <v>23</v>
      </c>
    </row>
    <row r="130" spans="1:14" x14ac:dyDescent="0.25">
      <c r="A130" s="1" t="str">
        <f t="shared" si="1"/>
        <v>RE-07-2986-V</v>
      </c>
      <c r="B130" s="1" t="s">
        <v>535</v>
      </c>
      <c r="C130" s="1" t="s">
        <v>536</v>
      </c>
      <c r="D130" s="1" t="s">
        <v>537</v>
      </c>
      <c r="E130" s="1">
        <v>15</v>
      </c>
      <c r="F130" s="1">
        <v>50</v>
      </c>
      <c r="G130" s="1">
        <v>3</v>
      </c>
      <c r="H130" s="1" t="s">
        <v>45</v>
      </c>
      <c r="I130" s="1" t="s">
        <v>18</v>
      </c>
      <c r="J130" s="1" t="s">
        <v>28</v>
      </c>
      <c r="K130" s="1" t="s">
        <v>538</v>
      </c>
      <c r="L130" s="1" t="s">
        <v>21</v>
      </c>
      <c r="M130" s="1" t="s">
        <v>36</v>
      </c>
      <c r="N130" s="1" t="s">
        <v>23</v>
      </c>
    </row>
    <row r="131" spans="1:14" x14ac:dyDescent="0.25">
      <c r="A131" s="1" t="str">
        <f t="shared" ref="A131:A194" si="2">MID(B131,1,12)</f>
        <v>RE-01-1937-P</v>
      </c>
      <c r="B131" s="1" t="s">
        <v>539</v>
      </c>
      <c r="C131" s="1" t="s">
        <v>540</v>
      </c>
      <c r="D131" s="1" t="s">
        <v>541</v>
      </c>
      <c r="E131" s="1">
        <v>21</v>
      </c>
      <c r="F131" s="1">
        <v>16</v>
      </c>
      <c r="G131" s="1">
        <v>2</v>
      </c>
      <c r="H131" s="1" t="s">
        <v>33</v>
      </c>
      <c r="I131" s="1" t="s">
        <v>18</v>
      </c>
      <c r="J131" s="1" t="s">
        <v>19</v>
      </c>
      <c r="K131" s="1" t="s">
        <v>542</v>
      </c>
      <c r="L131" s="1" t="s">
        <v>41</v>
      </c>
      <c r="M131" s="1" t="s">
        <v>36</v>
      </c>
      <c r="N131" s="1" t="s">
        <v>23</v>
      </c>
    </row>
    <row r="132" spans="1:14" x14ac:dyDescent="0.25">
      <c r="A132" s="1" t="str">
        <f t="shared" si="2"/>
        <v>RE-01-2510-P</v>
      </c>
      <c r="B132" s="1" t="s">
        <v>543</v>
      </c>
      <c r="C132" s="1" t="s">
        <v>544</v>
      </c>
      <c r="D132" s="1" t="s">
        <v>545</v>
      </c>
      <c r="E132" s="1">
        <v>21</v>
      </c>
      <c r="F132" s="1">
        <v>20</v>
      </c>
      <c r="G132" s="1">
        <v>1</v>
      </c>
      <c r="H132" s="1" t="s">
        <v>33</v>
      </c>
      <c r="I132" s="1" t="s">
        <v>18</v>
      </c>
      <c r="J132" s="1" t="s">
        <v>19</v>
      </c>
      <c r="K132" s="1" t="s">
        <v>546</v>
      </c>
      <c r="L132" s="1" t="s">
        <v>41</v>
      </c>
      <c r="M132" s="1" t="s">
        <v>36</v>
      </c>
      <c r="N132" s="1" t="s">
        <v>23</v>
      </c>
    </row>
    <row r="133" spans="1:14" x14ac:dyDescent="0.25">
      <c r="A133" s="1" t="str">
        <f t="shared" si="2"/>
        <v>RE-01-2049-P</v>
      </c>
      <c r="B133" s="1" t="s">
        <v>547</v>
      </c>
      <c r="C133" s="1" t="s">
        <v>548</v>
      </c>
      <c r="D133" s="1" t="s">
        <v>549</v>
      </c>
      <c r="E133" s="1">
        <v>15</v>
      </c>
      <c r="F133" s="1">
        <v>15</v>
      </c>
      <c r="G133" s="1">
        <v>1</v>
      </c>
      <c r="H133" s="1" t="s">
        <v>33</v>
      </c>
      <c r="I133" s="1" t="s">
        <v>18</v>
      </c>
      <c r="J133" s="1" t="s">
        <v>19</v>
      </c>
      <c r="K133" s="1" t="s">
        <v>452</v>
      </c>
      <c r="L133" s="1" t="s">
        <v>21</v>
      </c>
      <c r="M133" s="1" t="s">
        <v>36</v>
      </c>
      <c r="N133" s="1" t="s">
        <v>23</v>
      </c>
    </row>
    <row r="134" spans="1:14" x14ac:dyDescent="0.25">
      <c r="A134" s="1" t="str">
        <f t="shared" si="2"/>
        <v>RE-07-2051-P</v>
      </c>
      <c r="B134" s="1" t="s">
        <v>550</v>
      </c>
      <c r="C134" s="1" t="s">
        <v>551</v>
      </c>
      <c r="D134" s="1" t="s">
        <v>552</v>
      </c>
      <c r="E134" s="1">
        <v>15</v>
      </c>
      <c r="F134" s="1">
        <v>15</v>
      </c>
      <c r="G134" s="1">
        <v>2</v>
      </c>
      <c r="H134" s="1" t="s">
        <v>45</v>
      </c>
      <c r="I134" s="1" t="s">
        <v>18</v>
      </c>
      <c r="J134" s="1" t="s">
        <v>19</v>
      </c>
      <c r="K134" s="1" t="s">
        <v>553</v>
      </c>
      <c r="L134" s="1" t="s">
        <v>21</v>
      </c>
      <c r="M134" s="1" t="s">
        <v>36</v>
      </c>
      <c r="N134" s="1" t="s">
        <v>23</v>
      </c>
    </row>
    <row r="135" spans="1:14" x14ac:dyDescent="0.25">
      <c r="A135" s="1" t="str">
        <f t="shared" si="2"/>
        <v>RE-11-0884-P</v>
      </c>
      <c r="B135" s="1" t="s">
        <v>554</v>
      </c>
      <c r="C135" s="1" t="s">
        <v>555</v>
      </c>
      <c r="D135" s="1" t="s">
        <v>556</v>
      </c>
      <c r="E135" s="1">
        <v>31</v>
      </c>
      <c r="F135" s="1">
        <v>16</v>
      </c>
      <c r="G135" s="1">
        <v>1</v>
      </c>
      <c r="H135" s="1" t="s">
        <v>557</v>
      </c>
      <c r="I135" s="1" t="s">
        <v>18</v>
      </c>
      <c r="J135" s="1" t="s">
        <v>19</v>
      </c>
      <c r="K135" s="1" t="s">
        <v>558</v>
      </c>
      <c r="L135" s="1" t="s">
        <v>21</v>
      </c>
      <c r="M135" s="1" t="s">
        <v>36</v>
      </c>
      <c r="N135" s="1" t="s">
        <v>23</v>
      </c>
    </row>
    <row r="136" spans="1:14" x14ac:dyDescent="0.25">
      <c r="A136" s="1" t="str">
        <f t="shared" si="2"/>
        <v>RE-07-1881-P</v>
      </c>
      <c r="B136" s="1" t="s">
        <v>559</v>
      </c>
      <c r="C136" s="1" t="s">
        <v>560</v>
      </c>
      <c r="D136" s="1" t="s">
        <v>561</v>
      </c>
      <c r="E136" s="1">
        <v>12</v>
      </c>
      <c r="F136" s="1">
        <v>16</v>
      </c>
      <c r="G136" s="1">
        <v>3</v>
      </c>
      <c r="H136" s="1" t="s">
        <v>45</v>
      </c>
      <c r="I136" s="1" t="s">
        <v>18</v>
      </c>
      <c r="J136" s="1" t="s">
        <v>19</v>
      </c>
      <c r="K136" s="1" t="s">
        <v>562</v>
      </c>
      <c r="L136" s="1" t="s">
        <v>21</v>
      </c>
      <c r="M136" s="1" t="s">
        <v>36</v>
      </c>
      <c r="N136" s="1" t="s">
        <v>23</v>
      </c>
    </row>
    <row r="137" spans="1:14" x14ac:dyDescent="0.25">
      <c r="A137" s="1" t="str">
        <f t="shared" si="2"/>
        <v>RE-07-1943-P</v>
      </c>
      <c r="B137" s="1" t="s">
        <v>563</v>
      </c>
      <c r="C137" s="1" t="s">
        <v>564</v>
      </c>
      <c r="D137" s="1" t="s">
        <v>565</v>
      </c>
      <c r="E137" s="1">
        <v>25</v>
      </c>
      <c r="F137" s="1">
        <v>15</v>
      </c>
      <c r="G137" s="1">
        <v>1</v>
      </c>
      <c r="H137" s="1" t="s">
        <v>45</v>
      </c>
      <c r="I137" s="1" t="s">
        <v>18</v>
      </c>
      <c r="J137" s="1" t="s">
        <v>19</v>
      </c>
      <c r="K137" s="1" t="s">
        <v>566</v>
      </c>
      <c r="L137" s="1" t="s">
        <v>21</v>
      </c>
      <c r="M137" s="1" t="s">
        <v>36</v>
      </c>
      <c r="N137" s="1" t="s">
        <v>23</v>
      </c>
    </row>
    <row r="138" spans="1:14" x14ac:dyDescent="0.25">
      <c r="A138" s="1" t="str">
        <f t="shared" si="2"/>
        <v>RE-07-2985-V</v>
      </c>
      <c r="B138" s="1" t="s">
        <v>567</v>
      </c>
      <c r="C138" s="1" t="s">
        <v>568</v>
      </c>
      <c r="D138" s="1" t="s">
        <v>569</v>
      </c>
      <c r="E138" s="1">
        <v>5</v>
      </c>
      <c r="F138" s="1">
        <v>50</v>
      </c>
      <c r="G138" s="1">
        <v>1</v>
      </c>
      <c r="H138" s="1" t="s">
        <v>45</v>
      </c>
      <c r="I138" s="1" t="s">
        <v>18</v>
      </c>
      <c r="J138" s="1" t="s">
        <v>28</v>
      </c>
      <c r="K138" s="1" t="s">
        <v>570</v>
      </c>
      <c r="L138" s="1" t="s">
        <v>21</v>
      </c>
      <c r="M138" s="1" t="s">
        <v>22</v>
      </c>
      <c r="N138" s="1" t="s">
        <v>23</v>
      </c>
    </row>
    <row r="139" spans="1:14" x14ac:dyDescent="0.25">
      <c r="A139" s="1" t="str">
        <f t="shared" si="2"/>
        <v>RE-01-2856-P</v>
      </c>
      <c r="B139" s="1" t="s">
        <v>571</v>
      </c>
      <c r="C139" s="1" t="s">
        <v>572</v>
      </c>
      <c r="D139" s="1" t="s">
        <v>573</v>
      </c>
      <c r="E139" s="1">
        <v>5</v>
      </c>
      <c r="F139" s="1">
        <v>20</v>
      </c>
      <c r="G139" s="1">
        <v>1</v>
      </c>
      <c r="H139" s="1" t="s">
        <v>33</v>
      </c>
      <c r="I139" s="1" t="s">
        <v>18</v>
      </c>
      <c r="J139" s="1" t="s">
        <v>19</v>
      </c>
      <c r="K139" s="1" t="s">
        <v>574</v>
      </c>
      <c r="L139" s="1" t="s">
        <v>21</v>
      </c>
      <c r="M139" s="1" t="s">
        <v>22</v>
      </c>
      <c r="N139" s="1" t="s">
        <v>23</v>
      </c>
    </row>
    <row r="140" spans="1:14" x14ac:dyDescent="0.25">
      <c r="A140" s="1" t="str">
        <f t="shared" si="2"/>
        <v>RE-01-2531-P</v>
      </c>
      <c r="B140" s="1" t="s">
        <v>575</v>
      </c>
      <c r="C140" s="1" t="s">
        <v>576</v>
      </c>
      <c r="D140" s="1" t="s">
        <v>577</v>
      </c>
      <c r="E140" s="1">
        <v>21</v>
      </c>
      <c r="F140" s="1">
        <v>15</v>
      </c>
      <c r="G140" s="1">
        <v>1</v>
      </c>
      <c r="H140" s="1" t="s">
        <v>33</v>
      </c>
      <c r="I140" s="1" t="s">
        <v>18</v>
      </c>
      <c r="J140" s="1" t="s">
        <v>19</v>
      </c>
      <c r="K140" s="1" t="s">
        <v>578</v>
      </c>
      <c r="L140" s="1" t="s">
        <v>41</v>
      </c>
      <c r="M140" s="1" t="s">
        <v>36</v>
      </c>
      <c r="N140" s="1" t="s">
        <v>23</v>
      </c>
    </row>
    <row r="141" spans="1:14" x14ac:dyDescent="0.25">
      <c r="A141" s="1" t="str">
        <f t="shared" si="2"/>
        <v>RE-11-2697-P</v>
      </c>
      <c r="B141" s="1" t="s">
        <v>579</v>
      </c>
      <c r="C141" s="1" t="s">
        <v>580</v>
      </c>
      <c r="D141" s="1" t="s">
        <v>581</v>
      </c>
      <c r="E141" s="1">
        <v>25</v>
      </c>
      <c r="F141" s="1">
        <v>20</v>
      </c>
      <c r="G141" s="1">
        <v>1</v>
      </c>
      <c r="H141" s="1" t="s">
        <v>557</v>
      </c>
      <c r="I141" s="1" t="s">
        <v>18</v>
      </c>
      <c r="J141" s="1" t="s">
        <v>19</v>
      </c>
      <c r="K141" s="1" t="s">
        <v>582</v>
      </c>
      <c r="L141" s="1" t="s">
        <v>41</v>
      </c>
      <c r="M141" s="1" t="s">
        <v>36</v>
      </c>
      <c r="N141" s="1" t="s">
        <v>23</v>
      </c>
    </row>
    <row r="142" spans="1:14" x14ac:dyDescent="0.25">
      <c r="A142" s="1" t="str">
        <f t="shared" si="2"/>
        <v>RE-11-2696-P</v>
      </c>
      <c r="B142" s="1" t="s">
        <v>583</v>
      </c>
      <c r="C142" s="1" t="s">
        <v>580</v>
      </c>
      <c r="D142" s="1" t="s">
        <v>584</v>
      </c>
      <c r="E142" s="1">
        <v>25</v>
      </c>
      <c r="F142" s="1">
        <v>20</v>
      </c>
      <c r="G142" s="1">
        <v>1</v>
      </c>
      <c r="H142" s="1" t="s">
        <v>557</v>
      </c>
      <c r="I142" s="1" t="s">
        <v>18</v>
      </c>
      <c r="J142" s="1" t="s">
        <v>19</v>
      </c>
      <c r="K142" s="1" t="s">
        <v>585</v>
      </c>
      <c r="L142" s="1" t="s">
        <v>264</v>
      </c>
      <c r="M142" s="1" t="s">
        <v>36</v>
      </c>
      <c r="N142" s="1" t="s">
        <v>23</v>
      </c>
    </row>
    <row r="143" spans="1:14" x14ac:dyDescent="0.25">
      <c r="A143" s="1" t="str">
        <f t="shared" si="2"/>
        <v>RE-07-1339-P</v>
      </c>
      <c r="B143" s="1" t="s">
        <v>586</v>
      </c>
      <c r="C143" s="1" t="s">
        <v>587</v>
      </c>
      <c r="D143" s="1" t="s">
        <v>588</v>
      </c>
      <c r="E143" s="1">
        <v>24</v>
      </c>
      <c r="F143" s="1">
        <v>16</v>
      </c>
      <c r="G143" s="1">
        <v>1</v>
      </c>
      <c r="H143" s="1" t="s">
        <v>45</v>
      </c>
      <c r="I143" s="1" t="s">
        <v>18</v>
      </c>
      <c r="J143" s="1" t="s">
        <v>19</v>
      </c>
      <c r="K143" s="1" t="s">
        <v>589</v>
      </c>
      <c r="L143" s="1" t="s">
        <v>128</v>
      </c>
      <c r="M143" s="1" t="s">
        <v>36</v>
      </c>
      <c r="N143" s="1" t="s">
        <v>23</v>
      </c>
    </row>
    <row r="144" spans="1:14" x14ac:dyDescent="0.25">
      <c r="A144" s="1" t="str">
        <f t="shared" si="2"/>
        <v>RE-02-2976-P</v>
      </c>
      <c r="B144" s="1" t="s">
        <v>590</v>
      </c>
      <c r="C144" s="1" t="s">
        <v>591</v>
      </c>
      <c r="D144" s="1" t="s">
        <v>592</v>
      </c>
      <c r="E144" s="1">
        <v>10</v>
      </c>
      <c r="F144" s="1">
        <v>20</v>
      </c>
      <c r="G144" s="1">
        <v>2</v>
      </c>
      <c r="H144" s="1" t="s">
        <v>84</v>
      </c>
      <c r="I144" s="1" t="s">
        <v>18</v>
      </c>
      <c r="J144" s="1" t="s">
        <v>19</v>
      </c>
      <c r="K144" s="1" t="s">
        <v>593</v>
      </c>
      <c r="L144" s="1" t="s">
        <v>21</v>
      </c>
      <c r="M144" s="1" t="s">
        <v>22</v>
      </c>
      <c r="N144" s="1" t="s">
        <v>23</v>
      </c>
    </row>
    <row r="145" spans="1:14" x14ac:dyDescent="0.25">
      <c r="A145" s="1" t="str">
        <f t="shared" si="2"/>
        <v>RE-11-1198-P</v>
      </c>
      <c r="B145" s="1" t="s">
        <v>594</v>
      </c>
      <c r="C145" s="1" t="s">
        <v>595</v>
      </c>
      <c r="D145" s="1" t="s">
        <v>596</v>
      </c>
      <c r="E145" s="1">
        <v>21</v>
      </c>
      <c r="F145" s="1">
        <v>24</v>
      </c>
      <c r="G145" s="1">
        <v>1</v>
      </c>
      <c r="H145" s="1" t="s">
        <v>597</v>
      </c>
      <c r="I145" s="1" t="s">
        <v>18</v>
      </c>
      <c r="J145" s="1" t="s">
        <v>19</v>
      </c>
      <c r="K145" s="1" t="s">
        <v>598</v>
      </c>
      <c r="L145" s="1" t="s">
        <v>356</v>
      </c>
      <c r="M145" s="1" t="s">
        <v>36</v>
      </c>
      <c r="N145" s="1" t="s">
        <v>23</v>
      </c>
    </row>
    <row r="146" spans="1:14" x14ac:dyDescent="0.25">
      <c r="A146" s="1" t="str">
        <f t="shared" si="2"/>
        <v>RE-11-1461-P</v>
      </c>
      <c r="B146" s="1" t="s">
        <v>599</v>
      </c>
      <c r="C146" s="1" t="s">
        <v>600</v>
      </c>
      <c r="D146" s="1" t="s">
        <v>601</v>
      </c>
      <c r="E146" s="1">
        <v>25</v>
      </c>
      <c r="F146" s="1">
        <v>25</v>
      </c>
      <c r="G146" s="1">
        <v>1</v>
      </c>
      <c r="H146" s="1" t="s">
        <v>597</v>
      </c>
      <c r="I146" s="1" t="s">
        <v>18</v>
      </c>
      <c r="J146" s="1" t="s">
        <v>19</v>
      </c>
      <c r="K146" s="1" t="s">
        <v>602</v>
      </c>
      <c r="L146" s="1" t="s">
        <v>41</v>
      </c>
      <c r="M146" s="1" t="s">
        <v>36</v>
      </c>
      <c r="N146" s="1" t="s">
        <v>23</v>
      </c>
    </row>
    <row r="147" spans="1:14" x14ac:dyDescent="0.25">
      <c r="A147" s="1" t="str">
        <f t="shared" si="2"/>
        <v>RE-11-1604-P</v>
      </c>
      <c r="B147" s="1" t="s">
        <v>603</v>
      </c>
      <c r="C147" s="1" t="s">
        <v>604</v>
      </c>
      <c r="D147" s="1" t="s">
        <v>605</v>
      </c>
      <c r="E147" s="1">
        <v>21</v>
      </c>
      <c r="F147" s="1">
        <v>25</v>
      </c>
      <c r="G147" s="1">
        <v>2</v>
      </c>
      <c r="H147" s="1" t="s">
        <v>597</v>
      </c>
      <c r="I147" s="1" t="s">
        <v>18</v>
      </c>
      <c r="J147" s="1" t="s">
        <v>19</v>
      </c>
      <c r="K147" s="1" t="s">
        <v>606</v>
      </c>
      <c r="L147" s="1" t="s">
        <v>41</v>
      </c>
      <c r="M147" s="1" t="s">
        <v>36</v>
      </c>
      <c r="N147" s="1" t="s">
        <v>23</v>
      </c>
    </row>
    <row r="148" spans="1:14" x14ac:dyDescent="0.25">
      <c r="A148" s="1" t="str">
        <f t="shared" si="2"/>
        <v>RE-11-1605-P</v>
      </c>
      <c r="B148" s="1" t="s">
        <v>607</v>
      </c>
      <c r="C148" s="1" t="s">
        <v>608</v>
      </c>
      <c r="D148" s="1" t="s">
        <v>609</v>
      </c>
      <c r="E148" s="1">
        <v>21</v>
      </c>
      <c r="F148" s="1">
        <v>25</v>
      </c>
      <c r="G148" s="1">
        <v>1</v>
      </c>
      <c r="H148" s="1" t="s">
        <v>597</v>
      </c>
      <c r="I148" s="1" t="s">
        <v>18</v>
      </c>
      <c r="J148" s="1" t="s">
        <v>19</v>
      </c>
      <c r="K148" s="1" t="s">
        <v>610</v>
      </c>
      <c r="L148" s="1" t="s">
        <v>41</v>
      </c>
      <c r="M148" s="1" t="s">
        <v>36</v>
      </c>
      <c r="N148" s="1" t="s">
        <v>23</v>
      </c>
    </row>
    <row r="149" spans="1:14" x14ac:dyDescent="0.25">
      <c r="A149" s="1" t="str">
        <f t="shared" si="2"/>
        <v>RE-11-1607-P</v>
      </c>
      <c r="B149" s="1" t="s">
        <v>611</v>
      </c>
      <c r="C149" s="1" t="s">
        <v>612</v>
      </c>
      <c r="D149" s="1" t="s">
        <v>613</v>
      </c>
      <c r="E149" s="1">
        <v>21</v>
      </c>
      <c r="F149" s="1">
        <v>25</v>
      </c>
      <c r="G149" s="1">
        <v>1</v>
      </c>
      <c r="H149" s="1" t="s">
        <v>597</v>
      </c>
      <c r="I149" s="1" t="s">
        <v>18</v>
      </c>
      <c r="J149" s="1" t="s">
        <v>19</v>
      </c>
      <c r="K149" s="1" t="s">
        <v>614</v>
      </c>
      <c r="L149" s="1" t="s">
        <v>41</v>
      </c>
      <c r="M149" s="1" t="s">
        <v>36</v>
      </c>
      <c r="N149" s="1" t="s">
        <v>23</v>
      </c>
    </row>
    <row r="150" spans="1:14" x14ac:dyDescent="0.25">
      <c r="A150" s="1" t="str">
        <f t="shared" si="2"/>
        <v>RE-11-1608-P</v>
      </c>
      <c r="B150" s="1" t="s">
        <v>615</v>
      </c>
      <c r="C150" s="1" t="s">
        <v>616</v>
      </c>
      <c r="D150" s="1" t="s">
        <v>617</v>
      </c>
      <c r="E150" s="1">
        <v>21</v>
      </c>
      <c r="F150" s="1">
        <v>25</v>
      </c>
      <c r="G150" s="1">
        <v>1</v>
      </c>
      <c r="H150" s="1" t="s">
        <v>597</v>
      </c>
      <c r="I150" s="1" t="s">
        <v>18</v>
      </c>
      <c r="J150" s="1" t="s">
        <v>19</v>
      </c>
      <c r="K150" s="1" t="s">
        <v>618</v>
      </c>
      <c r="L150" s="1" t="s">
        <v>41</v>
      </c>
      <c r="M150" s="1" t="s">
        <v>36</v>
      </c>
      <c r="N150" s="1" t="s">
        <v>23</v>
      </c>
    </row>
    <row r="151" spans="1:14" x14ac:dyDescent="0.25">
      <c r="A151" s="1" t="str">
        <f t="shared" si="2"/>
        <v>RE-11-1715-P</v>
      </c>
      <c r="B151" s="1" t="s">
        <v>619</v>
      </c>
      <c r="C151" s="1" t="s">
        <v>620</v>
      </c>
      <c r="D151" s="1" t="s">
        <v>621</v>
      </c>
      <c r="E151" s="1">
        <v>22</v>
      </c>
      <c r="F151" s="1">
        <v>20</v>
      </c>
      <c r="G151" s="1">
        <v>2</v>
      </c>
      <c r="H151" s="1" t="s">
        <v>597</v>
      </c>
      <c r="I151" s="1" t="s">
        <v>18</v>
      </c>
      <c r="J151" s="1" t="s">
        <v>19</v>
      </c>
      <c r="K151" s="1" t="s">
        <v>622</v>
      </c>
      <c r="L151" s="1" t="s">
        <v>356</v>
      </c>
      <c r="M151" s="1" t="s">
        <v>36</v>
      </c>
      <c r="N151" s="1" t="s">
        <v>23</v>
      </c>
    </row>
    <row r="152" spans="1:14" x14ac:dyDescent="0.25">
      <c r="A152" s="1" t="str">
        <f t="shared" si="2"/>
        <v>RE-11-1996-P</v>
      </c>
      <c r="B152" s="1" t="s">
        <v>623</v>
      </c>
      <c r="C152" s="1" t="s">
        <v>624</v>
      </c>
      <c r="D152" s="1" t="s">
        <v>625</v>
      </c>
      <c r="E152" s="1">
        <v>18</v>
      </c>
      <c r="F152" s="1">
        <v>25</v>
      </c>
      <c r="G152" s="1">
        <v>1</v>
      </c>
      <c r="H152" s="1" t="s">
        <v>597</v>
      </c>
      <c r="I152" s="1" t="s">
        <v>18</v>
      </c>
      <c r="J152" s="1" t="s">
        <v>19</v>
      </c>
      <c r="K152" s="1" t="s">
        <v>626</v>
      </c>
      <c r="L152" s="1" t="s">
        <v>356</v>
      </c>
      <c r="M152" s="1" t="s">
        <v>36</v>
      </c>
      <c r="N152" s="1" t="s">
        <v>23</v>
      </c>
    </row>
    <row r="153" spans="1:14" x14ac:dyDescent="0.25">
      <c r="A153" s="1" t="str">
        <f t="shared" si="2"/>
        <v>RE-05-2020-P</v>
      </c>
      <c r="B153" s="1" t="s">
        <v>627</v>
      </c>
      <c r="C153" s="1" t="s">
        <v>628</v>
      </c>
      <c r="D153" s="1" t="s">
        <v>629</v>
      </c>
      <c r="E153" s="1">
        <v>22</v>
      </c>
      <c r="F153" s="1">
        <v>25</v>
      </c>
      <c r="G153" s="1">
        <v>2</v>
      </c>
      <c r="H153" s="1" t="s">
        <v>27</v>
      </c>
      <c r="I153" s="1" t="s">
        <v>18</v>
      </c>
      <c r="J153" s="1" t="s">
        <v>19</v>
      </c>
      <c r="K153" s="1" t="s">
        <v>452</v>
      </c>
      <c r="L153" s="1" t="s">
        <v>21</v>
      </c>
      <c r="M153" s="1" t="s">
        <v>36</v>
      </c>
      <c r="N153" s="1" t="s">
        <v>23</v>
      </c>
    </row>
    <row r="154" spans="1:14" x14ac:dyDescent="0.25">
      <c r="A154" s="1" t="str">
        <f t="shared" si="2"/>
        <v>RE-11-2045-P</v>
      </c>
      <c r="B154" s="1" t="s">
        <v>630</v>
      </c>
      <c r="C154" s="1" t="s">
        <v>631</v>
      </c>
      <c r="D154" s="1" t="s">
        <v>632</v>
      </c>
      <c r="E154" s="1">
        <v>31</v>
      </c>
      <c r="F154" s="1">
        <v>15</v>
      </c>
      <c r="G154" s="1">
        <v>1</v>
      </c>
      <c r="H154" s="1" t="s">
        <v>597</v>
      </c>
      <c r="I154" s="1" t="s">
        <v>18</v>
      </c>
      <c r="J154" s="1" t="s">
        <v>19</v>
      </c>
      <c r="K154" s="1" t="s">
        <v>633</v>
      </c>
      <c r="L154" s="1" t="s">
        <v>21</v>
      </c>
      <c r="M154" s="1" t="s">
        <v>36</v>
      </c>
      <c r="N154" s="1" t="s">
        <v>23</v>
      </c>
    </row>
    <row r="155" spans="1:14" x14ac:dyDescent="0.25">
      <c r="A155" s="1" t="str">
        <f t="shared" si="2"/>
        <v>RE-11-2221-P</v>
      </c>
      <c r="B155" s="1" t="s">
        <v>634</v>
      </c>
      <c r="C155" s="1" t="s">
        <v>635</v>
      </c>
      <c r="D155" s="1" t="s">
        <v>636</v>
      </c>
      <c r="E155" s="1">
        <v>31</v>
      </c>
      <c r="F155" s="1">
        <v>15</v>
      </c>
      <c r="G155" s="1">
        <v>1</v>
      </c>
      <c r="H155" s="1" t="s">
        <v>597</v>
      </c>
      <c r="I155" s="1" t="s">
        <v>18</v>
      </c>
      <c r="J155" s="1" t="s">
        <v>19</v>
      </c>
      <c r="K155" s="1" t="s">
        <v>633</v>
      </c>
      <c r="L155" s="1" t="s">
        <v>21</v>
      </c>
      <c r="M155" s="1" t="s">
        <v>36</v>
      </c>
      <c r="N155" s="1" t="s">
        <v>23</v>
      </c>
    </row>
    <row r="156" spans="1:14" x14ac:dyDescent="0.25">
      <c r="A156" s="1" t="str">
        <f t="shared" si="2"/>
        <v>RE-11-2319-P</v>
      </c>
      <c r="B156" s="1" t="s">
        <v>637</v>
      </c>
      <c r="C156" s="1" t="s">
        <v>638</v>
      </c>
      <c r="D156" s="1" t="s">
        <v>639</v>
      </c>
      <c r="E156" s="1">
        <v>21</v>
      </c>
      <c r="F156" s="1">
        <v>25</v>
      </c>
      <c r="G156" s="1">
        <v>1</v>
      </c>
      <c r="H156" s="1" t="s">
        <v>597</v>
      </c>
      <c r="I156" s="1" t="s">
        <v>18</v>
      </c>
      <c r="J156" s="1" t="s">
        <v>19</v>
      </c>
      <c r="K156" s="1" t="s">
        <v>640</v>
      </c>
      <c r="L156" s="1" t="s">
        <v>41</v>
      </c>
      <c r="M156" s="1" t="s">
        <v>36</v>
      </c>
      <c r="N156" s="1" t="s">
        <v>23</v>
      </c>
    </row>
    <row r="157" spans="1:14" x14ac:dyDescent="0.25">
      <c r="A157" s="1" t="str">
        <f t="shared" si="2"/>
        <v>RE-11-2370-P</v>
      </c>
      <c r="B157" s="1" t="s">
        <v>641</v>
      </c>
      <c r="C157" s="1" t="s">
        <v>642</v>
      </c>
      <c r="D157" s="1" t="s">
        <v>643</v>
      </c>
      <c r="E157" s="1">
        <v>6</v>
      </c>
      <c r="F157" s="1">
        <v>25</v>
      </c>
      <c r="G157" s="1">
        <v>1</v>
      </c>
      <c r="H157" s="1" t="s">
        <v>597</v>
      </c>
      <c r="I157" s="1" t="s">
        <v>18</v>
      </c>
      <c r="J157" s="1" t="s">
        <v>19</v>
      </c>
      <c r="K157" s="1" t="s">
        <v>644</v>
      </c>
      <c r="L157" s="1" t="s">
        <v>41</v>
      </c>
      <c r="M157" s="1" t="s">
        <v>22</v>
      </c>
      <c r="N157" s="1" t="s">
        <v>23</v>
      </c>
    </row>
    <row r="158" spans="1:14" x14ac:dyDescent="0.25">
      <c r="A158" s="1" t="str">
        <f t="shared" si="2"/>
        <v>RE-11-2390-P</v>
      </c>
      <c r="B158" s="1" t="s">
        <v>645</v>
      </c>
      <c r="C158" s="1" t="s">
        <v>646</v>
      </c>
      <c r="D158" s="1" t="s">
        <v>647</v>
      </c>
      <c r="E158" s="1">
        <v>21</v>
      </c>
      <c r="F158" s="1">
        <v>20</v>
      </c>
      <c r="G158" s="1">
        <v>1</v>
      </c>
      <c r="H158" s="1" t="s">
        <v>597</v>
      </c>
      <c r="I158" s="1" t="s">
        <v>18</v>
      </c>
      <c r="J158" s="1" t="s">
        <v>19</v>
      </c>
      <c r="K158" s="1" t="s">
        <v>648</v>
      </c>
      <c r="L158" s="1" t="s">
        <v>21</v>
      </c>
      <c r="M158" s="1" t="s">
        <v>36</v>
      </c>
      <c r="N158" s="1" t="s">
        <v>23</v>
      </c>
    </row>
    <row r="159" spans="1:14" x14ac:dyDescent="0.25">
      <c r="A159" s="1" t="str">
        <f t="shared" si="2"/>
        <v>RE-11-2391-P</v>
      </c>
      <c r="B159" s="1" t="s">
        <v>649</v>
      </c>
      <c r="C159" s="1" t="s">
        <v>650</v>
      </c>
      <c r="D159" s="1" t="s">
        <v>651</v>
      </c>
      <c r="E159" s="1">
        <v>6</v>
      </c>
      <c r="F159" s="1">
        <v>25</v>
      </c>
      <c r="G159" s="1">
        <v>1</v>
      </c>
      <c r="H159" s="1" t="s">
        <v>597</v>
      </c>
      <c r="I159" s="1" t="s">
        <v>18</v>
      </c>
      <c r="J159" s="1" t="s">
        <v>19</v>
      </c>
      <c r="K159" s="1" t="s">
        <v>652</v>
      </c>
      <c r="L159" s="1" t="s">
        <v>41</v>
      </c>
      <c r="M159" s="1" t="s">
        <v>22</v>
      </c>
      <c r="N159" s="1" t="s">
        <v>23</v>
      </c>
    </row>
    <row r="160" spans="1:14" x14ac:dyDescent="0.25">
      <c r="A160" s="1" t="str">
        <f t="shared" si="2"/>
        <v>RE-11-2393-P</v>
      </c>
      <c r="B160" s="1" t="s">
        <v>653</v>
      </c>
      <c r="C160" s="1" t="s">
        <v>654</v>
      </c>
      <c r="D160" s="1" t="s">
        <v>655</v>
      </c>
      <c r="E160" s="1">
        <v>25</v>
      </c>
      <c r="F160" s="1">
        <v>25</v>
      </c>
      <c r="G160" s="1">
        <v>1</v>
      </c>
      <c r="H160" s="1" t="s">
        <v>597</v>
      </c>
      <c r="I160" s="1" t="s">
        <v>18</v>
      </c>
      <c r="J160" s="1" t="s">
        <v>19</v>
      </c>
      <c r="K160" s="1" t="s">
        <v>656</v>
      </c>
      <c r="L160" s="1" t="s">
        <v>21</v>
      </c>
      <c r="M160" s="1" t="s">
        <v>36</v>
      </c>
      <c r="N160" s="1" t="s">
        <v>23</v>
      </c>
    </row>
    <row r="161" spans="1:14" x14ac:dyDescent="0.25">
      <c r="A161" s="1" t="str">
        <f t="shared" si="2"/>
        <v>RE-11-2395-P</v>
      </c>
      <c r="B161" s="1" t="s">
        <v>657</v>
      </c>
      <c r="C161" s="1" t="s">
        <v>658</v>
      </c>
      <c r="D161" s="1" t="s">
        <v>659</v>
      </c>
      <c r="E161" s="1">
        <v>21</v>
      </c>
      <c r="F161" s="1">
        <v>25</v>
      </c>
      <c r="G161" s="1">
        <v>1</v>
      </c>
      <c r="H161" s="1" t="s">
        <v>597</v>
      </c>
      <c r="I161" s="1" t="s">
        <v>18</v>
      </c>
      <c r="J161" s="1" t="s">
        <v>19</v>
      </c>
      <c r="K161" s="1" t="s">
        <v>660</v>
      </c>
      <c r="L161" s="1" t="s">
        <v>41</v>
      </c>
      <c r="M161" s="1" t="s">
        <v>36</v>
      </c>
      <c r="N161" s="1" t="s">
        <v>23</v>
      </c>
    </row>
    <row r="162" spans="1:14" x14ac:dyDescent="0.25">
      <c r="A162" s="1" t="str">
        <f t="shared" si="2"/>
        <v>RE-11-2647-P</v>
      </c>
      <c r="B162" s="1" t="s">
        <v>661</v>
      </c>
      <c r="C162" s="1" t="s">
        <v>662</v>
      </c>
      <c r="D162" s="1" t="s">
        <v>663</v>
      </c>
      <c r="E162" s="1">
        <v>21</v>
      </c>
      <c r="F162" s="1">
        <v>25</v>
      </c>
      <c r="G162" s="1">
        <v>1</v>
      </c>
      <c r="H162" s="1" t="s">
        <v>597</v>
      </c>
      <c r="I162" s="1" t="s">
        <v>18</v>
      </c>
      <c r="J162" s="1" t="s">
        <v>19</v>
      </c>
      <c r="K162" s="1" t="s">
        <v>664</v>
      </c>
      <c r="L162" s="1" t="s">
        <v>41</v>
      </c>
      <c r="M162" s="1" t="s">
        <v>36</v>
      </c>
      <c r="N162" s="1" t="s">
        <v>23</v>
      </c>
    </row>
    <row r="163" spans="1:14" x14ac:dyDescent="0.25">
      <c r="A163" s="1" t="str">
        <f t="shared" si="2"/>
        <v>RE-11-2650-P</v>
      </c>
      <c r="B163" s="1" t="s">
        <v>665</v>
      </c>
      <c r="C163" s="1" t="s">
        <v>666</v>
      </c>
      <c r="D163" s="1" t="s">
        <v>667</v>
      </c>
      <c r="E163" s="1">
        <v>6</v>
      </c>
      <c r="F163" s="1">
        <v>20</v>
      </c>
      <c r="G163" s="1">
        <v>2</v>
      </c>
      <c r="H163" s="1" t="s">
        <v>597</v>
      </c>
      <c r="I163" s="1" t="s">
        <v>18</v>
      </c>
      <c r="J163" s="1" t="s">
        <v>19</v>
      </c>
      <c r="K163" s="1" t="s">
        <v>668</v>
      </c>
      <c r="L163" s="1" t="s">
        <v>21</v>
      </c>
      <c r="M163" s="1" t="s">
        <v>22</v>
      </c>
      <c r="N163" s="1" t="s">
        <v>23</v>
      </c>
    </row>
    <row r="164" spans="1:14" x14ac:dyDescent="0.25">
      <c r="A164" s="1" t="str">
        <f t="shared" si="2"/>
        <v>RE-11-2653-P</v>
      </c>
      <c r="B164" s="1" t="s">
        <v>669</v>
      </c>
      <c r="C164" s="1" t="s">
        <v>670</v>
      </c>
      <c r="D164" s="1" t="s">
        <v>671</v>
      </c>
      <c r="E164" s="1">
        <v>21</v>
      </c>
      <c r="F164" s="1">
        <v>25</v>
      </c>
      <c r="G164" s="1">
        <v>1</v>
      </c>
      <c r="H164" s="1" t="s">
        <v>597</v>
      </c>
      <c r="I164" s="1" t="s">
        <v>18</v>
      </c>
      <c r="J164" s="1" t="s">
        <v>19</v>
      </c>
      <c r="K164" s="1" t="s">
        <v>672</v>
      </c>
      <c r="L164" s="1" t="s">
        <v>21</v>
      </c>
      <c r="M164" s="1" t="s">
        <v>36</v>
      </c>
      <c r="N164" s="1" t="s">
        <v>23</v>
      </c>
    </row>
    <row r="165" spans="1:14" x14ac:dyDescent="0.25">
      <c r="A165" s="1" t="str">
        <f t="shared" si="2"/>
        <v>RE-11-2654-P</v>
      </c>
      <c r="B165" s="1" t="s">
        <v>673</v>
      </c>
      <c r="C165" s="1" t="s">
        <v>674</v>
      </c>
      <c r="D165" s="1" t="s">
        <v>675</v>
      </c>
      <c r="E165" s="1">
        <v>10</v>
      </c>
      <c r="F165" s="1">
        <v>20</v>
      </c>
      <c r="G165" s="1">
        <v>1</v>
      </c>
      <c r="H165" s="1" t="s">
        <v>597</v>
      </c>
      <c r="I165" s="1" t="s">
        <v>18</v>
      </c>
      <c r="J165" s="1" t="s">
        <v>19</v>
      </c>
      <c r="K165" s="1" t="s">
        <v>676</v>
      </c>
      <c r="L165" s="1" t="s">
        <v>201</v>
      </c>
      <c r="M165" s="1" t="s">
        <v>22</v>
      </c>
      <c r="N165" s="1" t="s">
        <v>23</v>
      </c>
    </row>
    <row r="166" spans="1:14" x14ac:dyDescent="0.25">
      <c r="A166" s="1" t="str">
        <f t="shared" si="2"/>
        <v>RE-11-2657-P</v>
      </c>
      <c r="B166" s="1" t="s">
        <v>677</v>
      </c>
      <c r="C166" s="1" t="s">
        <v>678</v>
      </c>
      <c r="D166" s="1" t="s">
        <v>679</v>
      </c>
      <c r="E166" s="1">
        <v>21</v>
      </c>
      <c r="F166" s="1">
        <v>25</v>
      </c>
      <c r="G166" s="1">
        <v>1</v>
      </c>
      <c r="H166" s="1" t="s">
        <v>597</v>
      </c>
      <c r="I166" s="1" t="s">
        <v>18</v>
      </c>
      <c r="J166" s="1" t="s">
        <v>19</v>
      </c>
      <c r="K166" s="1" t="s">
        <v>680</v>
      </c>
      <c r="L166" s="1" t="s">
        <v>41</v>
      </c>
      <c r="M166" s="1" t="s">
        <v>36</v>
      </c>
      <c r="N166" s="1" t="s">
        <v>23</v>
      </c>
    </row>
    <row r="167" spans="1:14" x14ac:dyDescent="0.25">
      <c r="A167" s="1" t="str">
        <f t="shared" si="2"/>
        <v>RE-11-2659-P</v>
      </c>
      <c r="B167" s="1" t="s">
        <v>681</v>
      </c>
      <c r="C167" s="1" t="s">
        <v>682</v>
      </c>
      <c r="D167" s="1" t="s">
        <v>683</v>
      </c>
      <c r="E167" s="1">
        <v>10</v>
      </c>
      <c r="F167" s="1">
        <v>20</v>
      </c>
      <c r="G167" s="1">
        <v>2</v>
      </c>
      <c r="H167" s="1" t="s">
        <v>597</v>
      </c>
      <c r="I167" s="1" t="s">
        <v>18</v>
      </c>
      <c r="J167" s="1" t="s">
        <v>19</v>
      </c>
      <c r="K167" s="1" t="s">
        <v>684</v>
      </c>
      <c r="L167" s="1" t="s">
        <v>264</v>
      </c>
      <c r="M167" s="1" t="s">
        <v>22</v>
      </c>
      <c r="N167" s="1" t="s">
        <v>23</v>
      </c>
    </row>
    <row r="168" spans="1:14" x14ac:dyDescent="0.25">
      <c r="A168" s="1" t="str">
        <f t="shared" si="2"/>
        <v>RE-11-2661-P</v>
      </c>
      <c r="B168" s="1" t="s">
        <v>685</v>
      </c>
      <c r="C168" s="1" t="s">
        <v>682</v>
      </c>
      <c r="D168" s="1" t="s">
        <v>686</v>
      </c>
      <c r="E168" s="1">
        <v>10</v>
      </c>
      <c r="F168" s="1">
        <v>20</v>
      </c>
      <c r="G168" s="1">
        <v>1</v>
      </c>
      <c r="H168" s="1" t="s">
        <v>597</v>
      </c>
      <c r="I168" s="1" t="s">
        <v>18</v>
      </c>
      <c r="J168" s="1" t="s">
        <v>19</v>
      </c>
      <c r="K168" s="1" t="s">
        <v>687</v>
      </c>
      <c r="L168" s="1" t="s">
        <v>264</v>
      </c>
      <c r="M168" s="1" t="s">
        <v>22</v>
      </c>
      <c r="N168" s="1" t="s">
        <v>23</v>
      </c>
    </row>
    <row r="169" spans="1:14" x14ac:dyDescent="0.25">
      <c r="A169" s="1" t="str">
        <f t="shared" si="2"/>
        <v>RE-11-2662-P</v>
      </c>
      <c r="B169" s="1" t="s">
        <v>688</v>
      </c>
      <c r="C169" s="1" t="s">
        <v>682</v>
      </c>
      <c r="D169" s="1" t="s">
        <v>689</v>
      </c>
      <c r="E169" s="1">
        <v>10</v>
      </c>
      <c r="F169" s="1">
        <v>20</v>
      </c>
      <c r="G169" s="1">
        <v>2</v>
      </c>
      <c r="H169" s="1" t="s">
        <v>597</v>
      </c>
      <c r="I169" s="1" t="s">
        <v>18</v>
      </c>
      <c r="J169" s="1" t="s">
        <v>19</v>
      </c>
      <c r="K169" s="1" t="s">
        <v>684</v>
      </c>
      <c r="L169" s="1" t="s">
        <v>264</v>
      </c>
      <c r="M169" s="1" t="s">
        <v>22</v>
      </c>
      <c r="N169" s="1" t="s">
        <v>23</v>
      </c>
    </row>
    <row r="170" spans="1:14" x14ac:dyDescent="0.25">
      <c r="A170" s="1" t="str">
        <f t="shared" si="2"/>
        <v>RE-11-2797-P</v>
      </c>
      <c r="B170" s="1" t="s">
        <v>690</v>
      </c>
      <c r="C170" s="1" t="s">
        <v>691</v>
      </c>
      <c r="D170" s="1" t="s">
        <v>692</v>
      </c>
      <c r="E170" s="1">
        <v>6</v>
      </c>
      <c r="F170" s="1">
        <v>20</v>
      </c>
      <c r="G170" s="1">
        <v>3</v>
      </c>
      <c r="H170" s="1" t="s">
        <v>597</v>
      </c>
      <c r="I170" s="1" t="s">
        <v>18</v>
      </c>
      <c r="J170" s="1" t="s">
        <v>19</v>
      </c>
      <c r="K170" s="1" t="s">
        <v>693</v>
      </c>
      <c r="L170" s="1" t="s">
        <v>41</v>
      </c>
      <c r="M170" s="1" t="s">
        <v>22</v>
      </c>
      <c r="N170" s="1" t="s">
        <v>23</v>
      </c>
    </row>
    <row r="171" spans="1:14" x14ac:dyDescent="0.25">
      <c r="A171" s="1" t="str">
        <f t="shared" si="2"/>
        <v>RE-11-2803-V</v>
      </c>
      <c r="B171" s="1" t="s">
        <v>694</v>
      </c>
      <c r="C171" s="1" t="s">
        <v>695</v>
      </c>
      <c r="D171" s="1" t="s">
        <v>696</v>
      </c>
      <c r="E171" s="1">
        <v>6</v>
      </c>
      <c r="F171" s="1">
        <v>50</v>
      </c>
      <c r="G171" s="1">
        <v>2</v>
      </c>
      <c r="H171" s="1" t="s">
        <v>597</v>
      </c>
      <c r="I171" s="1" t="s">
        <v>18</v>
      </c>
      <c r="J171" s="1" t="s">
        <v>28</v>
      </c>
      <c r="K171" s="1" t="s">
        <v>697</v>
      </c>
      <c r="L171" s="1" t="s">
        <v>21</v>
      </c>
      <c r="M171" s="1" t="s">
        <v>22</v>
      </c>
      <c r="N171" s="1" t="s">
        <v>23</v>
      </c>
    </row>
    <row r="172" spans="1:14" x14ac:dyDescent="0.25">
      <c r="A172" s="1" t="str">
        <f t="shared" si="2"/>
        <v>RE-11-2857-P</v>
      </c>
      <c r="B172" s="1" t="s">
        <v>698</v>
      </c>
      <c r="C172" s="1" t="s">
        <v>699</v>
      </c>
      <c r="D172" s="1" t="s">
        <v>700</v>
      </c>
      <c r="E172" s="1">
        <v>31</v>
      </c>
      <c r="F172" s="1">
        <v>15</v>
      </c>
      <c r="G172" s="1">
        <v>1</v>
      </c>
      <c r="H172" s="1" t="s">
        <v>597</v>
      </c>
      <c r="I172" s="1" t="s">
        <v>18</v>
      </c>
      <c r="J172" s="1" t="s">
        <v>19</v>
      </c>
      <c r="K172" s="1" t="s">
        <v>633</v>
      </c>
      <c r="L172" s="1" t="s">
        <v>21</v>
      </c>
      <c r="M172" s="1" t="s">
        <v>36</v>
      </c>
      <c r="N172" s="1" t="s">
        <v>23</v>
      </c>
    </row>
    <row r="173" spans="1:14" x14ac:dyDescent="0.25">
      <c r="A173" s="1" t="str">
        <f t="shared" si="2"/>
        <v>RE-11-2858-P</v>
      </c>
      <c r="B173" s="1" t="s">
        <v>701</v>
      </c>
      <c r="C173" s="1" t="s">
        <v>702</v>
      </c>
      <c r="D173" s="1" t="s">
        <v>703</v>
      </c>
      <c r="E173" s="1">
        <v>22</v>
      </c>
      <c r="F173" s="1">
        <v>20</v>
      </c>
      <c r="G173" s="1">
        <v>1</v>
      </c>
      <c r="H173" s="1" t="s">
        <v>597</v>
      </c>
      <c r="I173" s="1" t="s">
        <v>18</v>
      </c>
      <c r="J173" s="1" t="s">
        <v>19</v>
      </c>
      <c r="K173" s="1" t="s">
        <v>704</v>
      </c>
      <c r="L173" s="1" t="s">
        <v>21</v>
      </c>
      <c r="M173" s="1" t="s">
        <v>36</v>
      </c>
      <c r="N173" s="1" t="s">
        <v>23</v>
      </c>
    </row>
    <row r="174" spans="1:14" x14ac:dyDescent="0.25">
      <c r="A174" s="1" t="str">
        <f t="shared" si="2"/>
        <v>RE-11-2859-P</v>
      </c>
      <c r="B174" s="1" t="s">
        <v>705</v>
      </c>
      <c r="C174" s="1" t="s">
        <v>706</v>
      </c>
      <c r="D174" s="1" t="s">
        <v>707</v>
      </c>
      <c r="E174" s="1">
        <v>21</v>
      </c>
      <c r="F174" s="1">
        <v>20</v>
      </c>
      <c r="G174" s="1">
        <v>1</v>
      </c>
      <c r="H174" s="1" t="s">
        <v>597</v>
      </c>
      <c r="I174" s="1" t="s">
        <v>18</v>
      </c>
      <c r="J174" s="1" t="s">
        <v>19</v>
      </c>
      <c r="K174" s="1" t="s">
        <v>708</v>
      </c>
      <c r="L174" s="1" t="s">
        <v>21</v>
      </c>
      <c r="M174" s="1" t="s">
        <v>36</v>
      </c>
      <c r="N174" s="1" t="s">
        <v>23</v>
      </c>
    </row>
    <row r="175" spans="1:14" x14ac:dyDescent="0.25">
      <c r="A175" s="1" t="str">
        <f t="shared" si="2"/>
        <v>RE-11-2861-P</v>
      </c>
      <c r="B175" s="1" t="s">
        <v>709</v>
      </c>
      <c r="C175" s="1" t="s">
        <v>710</v>
      </c>
      <c r="D175" s="1" t="s">
        <v>711</v>
      </c>
      <c r="E175" s="1">
        <v>21</v>
      </c>
      <c r="F175" s="1">
        <v>20</v>
      </c>
      <c r="G175" s="1">
        <v>1</v>
      </c>
      <c r="H175" s="1" t="s">
        <v>597</v>
      </c>
      <c r="I175" s="1" t="s">
        <v>18</v>
      </c>
      <c r="J175" s="1" t="s">
        <v>19</v>
      </c>
      <c r="K175" s="1" t="s">
        <v>712</v>
      </c>
      <c r="L175" s="1" t="s">
        <v>356</v>
      </c>
      <c r="M175" s="1" t="s">
        <v>36</v>
      </c>
      <c r="N175" s="1" t="s">
        <v>23</v>
      </c>
    </row>
    <row r="176" spans="1:14" x14ac:dyDescent="0.25">
      <c r="A176" s="1" t="str">
        <f t="shared" si="2"/>
        <v>RE-11-2862-P</v>
      </c>
      <c r="B176" s="1" t="s">
        <v>713</v>
      </c>
      <c r="C176" s="1" t="s">
        <v>714</v>
      </c>
      <c r="D176" s="1" t="s">
        <v>715</v>
      </c>
      <c r="E176" s="1">
        <v>18</v>
      </c>
      <c r="F176" s="1">
        <v>22</v>
      </c>
      <c r="G176" s="1">
        <v>1</v>
      </c>
      <c r="H176" s="1" t="s">
        <v>597</v>
      </c>
      <c r="I176" s="1" t="s">
        <v>18</v>
      </c>
      <c r="J176" s="1" t="s">
        <v>19</v>
      </c>
      <c r="K176" s="1" t="s">
        <v>716</v>
      </c>
      <c r="L176" s="1" t="s">
        <v>356</v>
      </c>
      <c r="M176" s="1" t="s">
        <v>36</v>
      </c>
      <c r="N176" s="1" t="s">
        <v>23</v>
      </c>
    </row>
    <row r="177" spans="1:14" x14ac:dyDescent="0.25">
      <c r="A177" s="1" t="str">
        <f t="shared" si="2"/>
        <v>RE-11-2863-P</v>
      </c>
      <c r="B177" s="1" t="s">
        <v>717</v>
      </c>
      <c r="C177" s="1" t="s">
        <v>718</v>
      </c>
      <c r="D177" s="1" t="s">
        <v>719</v>
      </c>
      <c r="E177" s="1">
        <v>21</v>
      </c>
      <c r="F177" s="1">
        <v>20</v>
      </c>
      <c r="G177" s="1">
        <v>2</v>
      </c>
      <c r="H177" s="1" t="s">
        <v>597</v>
      </c>
      <c r="I177" s="1" t="s">
        <v>18</v>
      </c>
      <c r="J177" s="1" t="s">
        <v>19</v>
      </c>
      <c r="K177" s="1" t="s">
        <v>720</v>
      </c>
      <c r="L177" s="1" t="s">
        <v>264</v>
      </c>
      <c r="M177" s="1" t="s">
        <v>36</v>
      </c>
      <c r="N177" s="1" t="s">
        <v>23</v>
      </c>
    </row>
    <row r="178" spans="1:14" x14ac:dyDescent="0.25">
      <c r="A178" s="1" t="str">
        <f t="shared" si="2"/>
        <v>RE-11-2864-P</v>
      </c>
      <c r="B178" s="1" t="s">
        <v>721</v>
      </c>
      <c r="C178" s="1" t="s">
        <v>722</v>
      </c>
      <c r="D178" s="1" t="s">
        <v>723</v>
      </c>
      <c r="E178" s="1">
        <v>15</v>
      </c>
      <c r="F178" s="1">
        <v>20</v>
      </c>
      <c r="G178" s="1">
        <v>1</v>
      </c>
      <c r="H178" s="1" t="s">
        <v>597</v>
      </c>
      <c r="I178" s="1" t="s">
        <v>18</v>
      </c>
      <c r="J178" s="1" t="s">
        <v>19</v>
      </c>
      <c r="K178" s="1" t="s">
        <v>724</v>
      </c>
      <c r="L178" s="1" t="s">
        <v>264</v>
      </c>
      <c r="M178" s="1" t="s">
        <v>36</v>
      </c>
      <c r="N178" s="1" t="s">
        <v>23</v>
      </c>
    </row>
    <row r="179" spans="1:14" x14ac:dyDescent="0.25">
      <c r="A179" s="1" t="str">
        <f t="shared" si="2"/>
        <v>RE-03-2865-P</v>
      </c>
      <c r="B179" s="1" t="s">
        <v>725</v>
      </c>
      <c r="C179" s="1" t="s">
        <v>726</v>
      </c>
      <c r="D179" s="1" t="s">
        <v>727</v>
      </c>
      <c r="E179" s="1">
        <v>15</v>
      </c>
      <c r="F179" s="1">
        <v>20</v>
      </c>
      <c r="G179" s="1">
        <v>2</v>
      </c>
      <c r="H179" s="1" t="s">
        <v>17</v>
      </c>
      <c r="I179" s="1" t="s">
        <v>18</v>
      </c>
      <c r="J179" s="1" t="s">
        <v>19</v>
      </c>
      <c r="K179" s="1" t="s">
        <v>728</v>
      </c>
      <c r="L179" s="1" t="s">
        <v>21</v>
      </c>
      <c r="M179" s="1" t="s">
        <v>36</v>
      </c>
      <c r="N179" s="1" t="s">
        <v>23</v>
      </c>
    </row>
    <row r="180" spans="1:14" x14ac:dyDescent="0.25">
      <c r="A180" s="1" t="str">
        <f t="shared" si="2"/>
        <v>RE-04-2866-P</v>
      </c>
      <c r="B180" s="1" t="s">
        <v>729</v>
      </c>
      <c r="C180" s="1" t="s">
        <v>730</v>
      </c>
      <c r="D180" s="1" t="s">
        <v>731</v>
      </c>
      <c r="E180" s="1">
        <v>12</v>
      </c>
      <c r="F180" s="1">
        <v>20</v>
      </c>
      <c r="G180" s="1">
        <v>2</v>
      </c>
      <c r="H180" s="1" t="s">
        <v>112</v>
      </c>
      <c r="I180" s="1" t="s">
        <v>18</v>
      </c>
      <c r="J180" s="1" t="s">
        <v>19</v>
      </c>
      <c r="K180" s="1" t="s">
        <v>732</v>
      </c>
      <c r="L180" s="1" t="s">
        <v>21</v>
      </c>
      <c r="M180" s="1" t="s">
        <v>36</v>
      </c>
      <c r="N180" s="1" t="s">
        <v>23</v>
      </c>
    </row>
    <row r="181" spans="1:14" x14ac:dyDescent="0.25">
      <c r="A181" s="1" t="str">
        <f t="shared" si="2"/>
        <v>RE-11-2338-P</v>
      </c>
      <c r="B181" s="1" t="s">
        <v>733</v>
      </c>
      <c r="C181" s="1" t="s">
        <v>734</v>
      </c>
      <c r="D181" s="1" t="s">
        <v>735</v>
      </c>
      <c r="E181" s="1">
        <v>11</v>
      </c>
      <c r="F181" s="1">
        <v>10</v>
      </c>
      <c r="G181" s="1">
        <v>1</v>
      </c>
      <c r="H181" s="1" t="s">
        <v>736</v>
      </c>
      <c r="I181" s="1" t="s">
        <v>18</v>
      </c>
      <c r="J181" s="1" t="s">
        <v>19</v>
      </c>
      <c r="K181" s="1" t="s">
        <v>737</v>
      </c>
      <c r="L181" s="1" t="s">
        <v>264</v>
      </c>
      <c r="M181" s="1" t="s">
        <v>36</v>
      </c>
      <c r="N181" s="1" t="s">
        <v>23</v>
      </c>
    </row>
    <row r="182" spans="1:14" x14ac:dyDescent="0.25">
      <c r="A182" s="1" t="str">
        <f t="shared" si="2"/>
        <v>RE-11-2867-P</v>
      </c>
      <c r="B182" s="1" t="s">
        <v>738</v>
      </c>
      <c r="C182" s="1" t="s">
        <v>739</v>
      </c>
      <c r="D182" s="1" t="s">
        <v>740</v>
      </c>
      <c r="E182" s="1">
        <v>25</v>
      </c>
      <c r="F182" s="1">
        <v>20</v>
      </c>
      <c r="G182" s="1">
        <v>2</v>
      </c>
      <c r="H182" s="1" t="s">
        <v>736</v>
      </c>
      <c r="I182" s="1" t="s">
        <v>18</v>
      </c>
      <c r="J182" s="1" t="s">
        <v>19</v>
      </c>
      <c r="K182" s="1" t="s">
        <v>741</v>
      </c>
      <c r="L182" s="1" t="s">
        <v>264</v>
      </c>
      <c r="M182" s="1" t="s">
        <v>36</v>
      </c>
      <c r="N182" s="1" t="s">
        <v>23</v>
      </c>
    </row>
    <row r="183" spans="1:14" x14ac:dyDescent="0.25">
      <c r="A183" s="1" t="str">
        <f t="shared" si="2"/>
        <v>RE-11-2723-P</v>
      </c>
      <c r="B183" s="1" t="s">
        <v>742</v>
      </c>
      <c r="C183" s="1" t="s">
        <v>743</v>
      </c>
      <c r="D183" s="1" t="s">
        <v>744</v>
      </c>
      <c r="E183" s="1">
        <v>25</v>
      </c>
      <c r="F183" s="1">
        <v>20</v>
      </c>
      <c r="G183" s="1">
        <v>1</v>
      </c>
      <c r="H183" s="1" t="s">
        <v>736</v>
      </c>
      <c r="I183" s="1" t="s">
        <v>18</v>
      </c>
      <c r="J183" s="1" t="s">
        <v>19</v>
      </c>
      <c r="K183" s="1" t="s">
        <v>745</v>
      </c>
      <c r="L183" s="1" t="s">
        <v>21</v>
      </c>
      <c r="M183" s="1" t="s">
        <v>36</v>
      </c>
      <c r="N183" s="1" t="s">
        <v>23</v>
      </c>
    </row>
    <row r="184" spans="1:14" x14ac:dyDescent="0.25">
      <c r="A184" s="1" t="str">
        <f t="shared" si="2"/>
        <v>RE-11-2507-P</v>
      </c>
      <c r="B184" s="1" t="s">
        <v>746</v>
      </c>
      <c r="C184" s="1" t="s">
        <v>747</v>
      </c>
      <c r="D184" s="1" t="s">
        <v>748</v>
      </c>
      <c r="E184" s="1">
        <v>21</v>
      </c>
      <c r="F184" s="1">
        <v>20</v>
      </c>
      <c r="G184" s="1">
        <v>1</v>
      </c>
      <c r="H184" s="1" t="s">
        <v>736</v>
      </c>
      <c r="I184" s="1" t="s">
        <v>18</v>
      </c>
      <c r="J184" s="1" t="s">
        <v>19</v>
      </c>
      <c r="K184" s="1" t="s">
        <v>749</v>
      </c>
      <c r="L184" s="1" t="s">
        <v>21</v>
      </c>
      <c r="M184" s="1" t="s">
        <v>36</v>
      </c>
      <c r="N184" s="1" t="s">
        <v>23</v>
      </c>
    </row>
    <row r="185" spans="1:14" x14ac:dyDescent="0.25">
      <c r="A185" s="1" t="str">
        <f t="shared" si="2"/>
        <v>RE-11-2720-P</v>
      </c>
      <c r="B185" s="1" t="s">
        <v>750</v>
      </c>
      <c r="C185" s="1" t="s">
        <v>751</v>
      </c>
      <c r="D185" s="1" t="s">
        <v>752</v>
      </c>
      <c r="E185" s="1">
        <v>21</v>
      </c>
      <c r="F185" s="1">
        <v>20</v>
      </c>
      <c r="G185" s="1">
        <v>1</v>
      </c>
      <c r="H185" s="1" t="s">
        <v>736</v>
      </c>
      <c r="I185" s="1" t="s">
        <v>18</v>
      </c>
      <c r="J185" s="1" t="s">
        <v>19</v>
      </c>
      <c r="K185" s="1" t="s">
        <v>753</v>
      </c>
      <c r="L185" s="1" t="s">
        <v>21</v>
      </c>
      <c r="M185" s="1" t="s">
        <v>36</v>
      </c>
      <c r="N185" s="1" t="s">
        <v>23</v>
      </c>
    </row>
    <row r="186" spans="1:14" x14ac:dyDescent="0.25">
      <c r="A186" s="1" t="str">
        <f t="shared" si="2"/>
        <v>RE-11-2868-P</v>
      </c>
      <c r="B186" s="1" t="s">
        <v>754</v>
      </c>
      <c r="C186" s="1" t="s">
        <v>755</v>
      </c>
      <c r="D186" s="1" t="s">
        <v>756</v>
      </c>
      <c r="E186" s="1">
        <v>25</v>
      </c>
      <c r="F186" s="1">
        <v>20</v>
      </c>
      <c r="G186" s="1">
        <v>1</v>
      </c>
      <c r="H186" s="1" t="s">
        <v>736</v>
      </c>
      <c r="I186" s="1" t="s">
        <v>18</v>
      </c>
      <c r="J186" s="1" t="s">
        <v>19</v>
      </c>
      <c r="K186" s="1" t="s">
        <v>757</v>
      </c>
      <c r="L186" s="1" t="s">
        <v>41</v>
      </c>
      <c r="M186" s="1" t="s">
        <v>36</v>
      </c>
      <c r="N186" s="1" t="s">
        <v>23</v>
      </c>
    </row>
    <row r="187" spans="1:14" x14ac:dyDescent="0.25">
      <c r="A187" s="1" t="str">
        <f t="shared" si="2"/>
        <v>RE-07-2869-P</v>
      </c>
      <c r="B187" s="1" t="s">
        <v>758</v>
      </c>
      <c r="C187" s="1" t="s">
        <v>759</v>
      </c>
      <c r="D187" s="1" t="s">
        <v>760</v>
      </c>
      <c r="E187" s="1">
        <v>25</v>
      </c>
      <c r="F187" s="1">
        <v>20</v>
      </c>
      <c r="G187" s="1">
        <v>2</v>
      </c>
      <c r="H187" s="1" t="s">
        <v>45</v>
      </c>
      <c r="I187" s="1" t="s">
        <v>18</v>
      </c>
      <c r="J187" s="1" t="s">
        <v>19</v>
      </c>
      <c r="K187" s="1" t="s">
        <v>761</v>
      </c>
      <c r="L187" s="1" t="s">
        <v>21</v>
      </c>
      <c r="M187" s="1" t="s">
        <v>36</v>
      </c>
      <c r="N187" s="1" t="s">
        <v>23</v>
      </c>
    </row>
    <row r="188" spans="1:14" x14ac:dyDescent="0.25">
      <c r="A188" s="1" t="str">
        <f t="shared" si="2"/>
        <v>RE-03-2977-P</v>
      </c>
      <c r="B188" s="1" t="s">
        <v>762</v>
      </c>
      <c r="C188" s="1" t="s">
        <v>763</v>
      </c>
      <c r="D188" s="1" t="s">
        <v>764</v>
      </c>
      <c r="E188" s="1">
        <v>20</v>
      </c>
      <c r="F188" s="1">
        <v>8</v>
      </c>
      <c r="G188" s="1">
        <v>2</v>
      </c>
      <c r="H188" s="1" t="s">
        <v>17</v>
      </c>
      <c r="I188" s="1" t="s">
        <v>18</v>
      </c>
      <c r="J188" s="1" t="s">
        <v>19</v>
      </c>
      <c r="K188" s="1" t="s">
        <v>765</v>
      </c>
      <c r="L188" s="1" t="s">
        <v>133</v>
      </c>
      <c r="M188" s="1" t="s">
        <v>36</v>
      </c>
      <c r="N188" s="1" t="s">
        <v>23</v>
      </c>
    </row>
    <row r="189" spans="1:14" x14ac:dyDescent="0.25">
      <c r="A189" s="1" t="str">
        <f t="shared" si="2"/>
        <v>RE-08-2870-P</v>
      </c>
      <c r="B189" s="1" t="s">
        <v>766</v>
      </c>
      <c r="C189" s="1" t="s">
        <v>767</v>
      </c>
      <c r="D189" s="1" t="s">
        <v>768</v>
      </c>
      <c r="E189" s="1">
        <v>25</v>
      </c>
      <c r="F189" s="1">
        <v>20</v>
      </c>
      <c r="G189" s="1">
        <v>2</v>
      </c>
      <c r="H189" s="1" t="s">
        <v>769</v>
      </c>
      <c r="I189" s="1" t="s">
        <v>18</v>
      </c>
      <c r="J189" s="1" t="s">
        <v>19</v>
      </c>
      <c r="K189" s="1" t="s">
        <v>770</v>
      </c>
      <c r="L189" s="1" t="s">
        <v>21</v>
      </c>
      <c r="M189" s="1" t="s">
        <v>36</v>
      </c>
      <c r="N189" s="1" t="s">
        <v>23</v>
      </c>
    </row>
    <row r="190" spans="1:14" x14ac:dyDescent="0.25">
      <c r="A190" s="1" t="str">
        <f t="shared" si="2"/>
        <v>RE-01-1687-P</v>
      </c>
      <c r="B190" s="1" t="s">
        <v>771</v>
      </c>
      <c r="C190" s="1" t="s">
        <v>772</v>
      </c>
      <c r="D190" s="1" t="s">
        <v>773</v>
      </c>
      <c r="E190" s="1">
        <v>25</v>
      </c>
      <c r="F190" s="1">
        <v>20</v>
      </c>
      <c r="G190" s="1">
        <v>1</v>
      </c>
      <c r="H190" s="1" t="s">
        <v>33</v>
      </c>
      <c r="I190" s="1" t="s">
        <v>18</v>
      </c>
      <c r="J190" s="1" t="s">
        <v>19</v>
      </c>
      <c r="K190" s="1" t="s">
        <v>774</v>
      </c>
      <c r="L190" s="1" t="s">
        <v>21</v>
      </c>
      <c r="M190" s="1" t="s">
        <v>36</v>
      </c>
      <c r="N190" s="1" t="s">
        <v>151</v>
      </c>
    </row>
    <row r="191" spans="1:14" x14ac:dyDescent="0.25">
      <c r="A191" s="1" t="str">
        <f t="shared" si="2"/>
        <v>RE-11-1972-P</v>
      </c>
      <c r="B191" s="1" t="s">
        <v>775</v>
      </c>
      <c r="C191" s="1" t="s">
        <v>776</v>
      </c>
      <c r="D191" s="1" t="s">
        <v>777</v>
      </c>
      <c r="E191" s="1">
        <v>25</v>
      </c>
      <c r="F191" s="1">
        <v>20</v>
      </c>
      <c r="G191" s="1">
        <v>4</v>
      </c>
      <c r="H191" s="1" t="s">
        <v>736</v>
      </c>
      <c r="I191" s="1" t="s">
        <v>18</v>
      </c>
      <c r="J191" s="1" t="s">
        <v>19</v>
      </c>
      <c r="K191" s="1" t="s">
        <v>778</v>
      </c>
      <c r="L191" s="1" t="s">
        <v>21</v>
      </c>
      <c r="M191" s="1" t="s">
        <v>36</v>
      </c>
      <c r="N191" s="1" t="s">
        <v>23</v>
      </c>
    </row>
    <row r="192" spans="1:14" x14ac:dyDescent="0.25">
      <c r="A192" s="1" t="str">
        <f t="shared" si="2"/>
        <v>RE-11-1740-P</v>
      </c>
      <c r="B192" s="1" t="s">
        <v>779</v>
      </c>
      <c r="C192" s="1" t="s">
        <v>780</v>
      </c>
      <c r="D192" s="1" t="s">
        <v>781</v>
      </c>
      <c r="E192" s="1">
        <v>25</v>
      </c>
      <c r="F192" s="1">
        <v>20</v>
      </c>
      <c r="G192" s="1">
        <v>2</v>
      </c>
      <c r="H192" s="1" t="s">
        <v>736</v>
      </c>
      <c r="I192" s="1" t="s">
        <v>18</v>
      </c>
      <c r="J192" s="1" t="s">
        <v>19</v>
      </c>
      <c r="K192" s="1" t="s">
        <v>782</v>
      </c>
      <c r="L192" s="1" t="s">
        <v>21</v>
      </c>
      <c r="M192" s="1" t="s">
        <v>36</v>
      </c>
      <c r="N192" s="1" t="s">
        <v>23</v>
      </c>
    </row>
    <row r="193" spans="1:14" x14ac:dyDescent="0.25">
      <c r="A193" s="1" t="str">
        <f t="shared" si="2"/>
        <v>RE-11-2740-P</v>
      </c>
      <c r="B193" s="1" t="s">
        <v>783</v>
      </c>
      <c r="C193" s="1" t="s">
        <v>784</v>
      </c>
      <c r="D193" s="1" t="s">
        <v>785</v>
      </c>
      <c r="E193" s="1">
        <v>25</v>
      </c>
      <c r="F193" s="1">
        <v>20</v>
      </c>
      <c r="G193" s="1">
        <v>1</v>
      </c>
      <c r="H193" s="1" t="s">
        <v>736</v>
      </c>
      <c r="I193" s="1" t="s">
        <v>18</v>
      </c>
      <c r="J193" s="1" t="s">
        <v>19</v>
      </c>
      <c r="K193" s="1" t="s">
        <v>786</v>
      </c>
      <c r="L193" s="1" t="s">
        <v>21</v>
      </c>
      <c r="M193" s="1" t="s">
        <v>36</v>
      </c>
      <c r="N193" s="1" t="s">
        <v>23</v>
      </c>
    </row>
    <row r="194" spans="1:14" x14ac:dyDescent="0.25">
      <c r="A194" s="1" t="str">
        <f t="shared" si="2"/>
        <v>RE-03-2872-P</v>
      </c>
      <c r="B194" s="1" t="s">
        <v>787</v>
      </c>
      <c r="C194" s="1" t="s">
        <v>788</v>
      </c>
      <c r="D194" s="1" t="s">
        <v>789</v>
      </c>
      <c r="E194" s="1">
        <v>12</v>
      </c>
      <c r="F194" s="1">
        <v>20</v>
      </c>
      <c r="G194" s="1">
        <v>1</v>
      </c>
      <c r="H194" s="1" t="s">
        <v>17</v>
      </c>
      <c r="I194" s="1" t="s">
        <v>18</v>
      </c>
      <c r="J194" s="1" t="s">
        <v>19</v>
      </c>
      <c r="K194" s="1" t="s">
        <v>790</v>
      </c>
      <c r="L194" s="1" t="s">
        <v>41</v>
      </c>
      <c r="M194" s="1" t="s">
        <v>36</v>
      </c>
      <c r="N194" s="1" t="s">
        <v>23</v>
      </c>
    </row>
    <row r="195" spans="1:14" x14ac:dyDescent="0.25">
      <c r="A195" s="1" t="str">
        <f t="shared" ref="A195:A258" si="3">MID(B195,1,12)</f>
        <v>RE-06-2874-P</v>
      </c>
      <c r="B195" s="1" t="s">
        <v>791</v>
      </c>
      <c r="C195" s="1" t="s">
        <v>792</v>
      </c>
      <c r="D195" s="1" t="s">
        <v>793</v>
      </c>
      <c r="E195" s="1">
        <v>12</v>
      </c>
      <c r="F195" s="1">
        <v>20</v>
      </c>
      <c r="G195" s="1">
        <v>3</v>
      </c>
      <c r="H195" s="1" t="s">
        <v>794</v>
      </c>
      <c r="I195" s="1" t="s">
        <v>18</v>
      </c>
      <c r="J195" s="1" t="s">
        <v>19</v>
      </c>
      <c r="K195" s="1" t="s">
        <v>795</v>
      </c>
      <c r="L195" s="1" t="s">
        <v>21</v>
      </c>
      <c r="M195" s="1" t="s">
        <v>36</v>
      </c>
      <c r="N195" s="1" t="s">
        <v>23</v>
      </c>
    </row>
    <row r="196" spans="1:14" x14ac:dyDescent="0.25">
      <c r="A196" s="1" t="str">
        <f t="shared" si="3"/>
        <v>RE-11-2261-P</v>
      </c>
      <c r="B196" s="1" t="s">
        <v>796</v>
      </c>
      <c r="C196" s="1" t="s">
        <v>797</v>
      </c>
      <c r="D196" s="1" t="s">
        <v>798</v>
      </c>
      <c r="E196" s="1">
        <v>21</v>
      </c>
      <c r="F196" s="1">
        <v>10</v>
      </c>
      <c r="G196" s="1">
        <v>2</v>
      </c>
      <c r="H196" s="1" t="s">
        <v>736</v>
      </c>
      <c r="I196" s="1" t="s">
        <v>18</v>
      </c>
      <c r="J196" s="1" t="s">
        <v>19</v>
      </c>
      <c r="K196" s="1" t="s">
        <v>799</v>
      </c>
      <c r="L196" s="1" t="s">
        <v>264</v>
      </c>
      <c r="M196" s="1" t="s">
        <v>36</v>
      </c>
      <c r="N196" s="1" t="s">
        <v>23</v>
      </c>
    </row>
    <row r="197" spans="1:14" x14ac:dyDescent="0.25">
      <c r="A197" s="1" t="str">
        <f t="shared" si="3"/>
        <v>RE-11-2989-P</v>
      </c>
      <c r="B197" s="1" t="s">
        <v>800</v>
      </c>
      <c r="C197" s="1" t="s">
        <v>801</v>
      </c>
      <c r="D197" s="1" t="s">
        <v>802</v>
      </c>
      <c r="E197" s="1">
        <v>25</v>
      </c>
      <c r="F197" s="1">
        <v>25</v>
      </c>
      <c r="G197" s="1">
        <v>2</v>
      </c>
      <c r="H197" s="1" t="s">
        <v>736</v>
      </c>
      <c r="I197" s="1" t="s">
        <v>18</v>
      </c>
      <c r="J197" s="1" t="s">
        <v>19</v>
      </c>
      <c r="K197" s="1" t="s">
        <v>803</v>
      </c>
      <c r="L197" s="1" t="s">
        <v>21</v>
      </c>
      <c r="M197" s="1" t="s">
        <v>36</v>
      </c>
      <c r="N197" s="1" t="s">
        <v>23</v>
      </c>
    </row>
    <row r="198" spans="1:14" x14ac:dyDescent="0.25">
      <c r="A198" s="1" t="str">
        <f t="shared" si="3"/>
        <v>RE-11-2506-P</v>
      </c>
      <c r="B198" s="1" t="s">
        <v>804</v>
      </c>
      <c r="C198" s="1" t="s">
        <v>805</v>
      </c>
      <c r="D198" s="1" t="s">
        <v>806</v>
      </c>
      <c r="E198" s="1">
        <v>21</v>
      </c>
      <c r="F198" s="1">
        <v>10</v>
      </c>
      <c r="G198" s="1">
        <v>1</v>
      </c>
      <c r="H198" s="1" t="s">
        <v>736</v>
      </c>
      <c r="I198" s="1" t="s">
        <v>18</v>
      </c>
      <c r="J198" s="1" t="s">
        <v>19</v>
      </c>
      <c r="K198" s="1" t="s">
        <v>807</v>
      </c>
      <c r="L198" s="1" t="s">
        <v>264</v>
      </c>
      <c r="M198" s="1" t="s">
        <v>36</v>
      </c>
      <c r="N198" s="1" t="s">
        <v>23</v>
      </c>
    </row>
    <row r="199" spans="1:14" x14ac:dyDescent="0.25">
      <c r="A199" s="1" t="str">
        <f t="shared" si="3"/>
        <v>RE-11-2737-P</v>
      </c>
      <c r="B199" s="1" t="s">
        <v>808</v>
      </c>
      <c r="C199" s="1" t="s">
        <v>809</v>
      </c>
      <c r="D199" s="1" t="s">
        <v>810</v>
      </c>
      <c r="E199" s="1">
        <v>25</v>
      </c>
      <c r="F199" s="1">
        <v>15</v>
      </c>
      <c r="G199" s="1">
        <v>2</v>
      </c>
      <c r="H199" s="1" t="s">
        <v>736</v>
      </c>
      <c r="I199" s="1" t="s">
        <v>18</v>
      </c>
      <c r="J199" s="1" t="s">
        <v>19</v>
      </c>
      <c r="K199" s="1" t="s">
        <v>811</v>
      </c>
      <c r="L199" s="1" t="s">
        <v>21</v>
      </c>
      <c r="M199" s="1" t="s">
        <v>36</v>
      </c>
      <c r="N199" s="1" t="s">
        <v>23</v>
      </c>
    </row>
    <row r="200" spans="1:14" x14ac:dyDescent="0.25">
      <c r="A200" s="1" t="str">
        <f t="shared" si="3"/>
        <v>RE-11-2732-P</v>
      </c>
      <c r="B200" s="1" t="s">
        <v>812</v>
      </c>
      <c r="C200" s="1" t="s">
        <v>813</v>
      </c>
      <c r="D200" s="1" t="s">
        <v>814</v>
      </c>
      <c r="E200" s="1">
        <v>25</v>
      </c>
      <c r="F200" s="1">
        <v>20</v>
      </c>
      <c r="G200" s="1">
        <v>2</v>
      </c>
      <c r="H200" s="1" t="s">
        <v>736</v>
      </c>
      <c r="I200" s="1" t="s">
        <v>18</v>
      </c>
      <c r="J200" s="1" t="s">
        <v>19</v>
      </c>
      <c r="K200" s="1" t="s">
        <v>815</v>
      </c>
      <c r="L200" s="1" t="s">
        <v>264</v>
      </c>
      <c r="M200" s="1" t="s">
        <v>36</v>
      </c>
      <c r="N200" s="1" t="s">
        <v>23</v>
      </c>
    </row>
    <row r="201" spans="1:14" x14ac:dyDescent="0.25">
      <c r="A201" s="1" t="str">
        <f t="shared" si="3"/>
        <v>RE-11-2260-P</v>
      </c>
      <c r="B201" s="1" t="s">
        <v>816</v>
      </c>
      <c r="C201" s="1" t="s">
        <v>797</v>
      </c>
      <c r="D201" s="1" t="s">
        <v>798</v>
      </c>
      <c r="E201" s="1">
        <v>21</v>
      </c>
      <c r="F201" s="1">
        <v>10</v>
      </c>
      <c r="G201" s="1">
        <v>2</v>
      </c>
      <c r="H201" s="1" t="s">
        <v>736</v>
      </c>
      <c r="I201" s="1" t="s">
        <v>18</v>
      </c>
      <c r="J201" s="1" t="s">
        <v>19</v>
      </c>
      <c r="K201" s="1" t="s">
        <v>817</v>
      </c>
      <c r="L201" s="1" t="s">
        <v>264</v>
      </c>
      <c r="M201" s="1" t="s">
        <v>36</v>
      </c>
      <c r="N201" s="1" t="s">
        <v>23</v>
      </c>
    </row>
    <row r="202" spans="1:14" x14ac:dyDescent="0.25">
      <c r="A202" s="1" t="str">
        <f t="shared" si="3"/>
        <v>RE-11-2167-P</v>
      </c>
      <c r="B202" s="1" t="s">
        <v>818</v>
      </c>
      <c r="C202" s="1" t="s">
        <v>819</v>
      </c>
      <c r="D202" s="1" t="s">
        <v>820</v>
      </c>
      <c r="E202" s="1">
        <v>25</v>
      </c>
      <c r="F202" s="1">
        <v>20</v>
      </c>
      <c r="G202" s="1">
        <v>1</v>
      </c>
      <c r="H202" s="1" t="s">
        <v>736</v>
      </c>
      <c r="I202" s="1" t="s">
        <v>18</v>
      </c>
      <c r="J202" s="1" t="s">
        <v>19</v>
      </c>
      <c r="K202" s="1" t="s">
        <v>821</v>
      </c>
      <c r="L202" s="1" t="s">
        <v>21</v>
      </c>
      <c r="M202" s="1" t="s">
        <v>36</v>
      </c>
      <c r="N202" s="1" t="s">
        <v>23</v>
      </c>
    </row>
    <row r="203" spans="1:14" x14ac:dyDescent="0.25">
      <c r="A203" s="1" t="str">
        <f t="shared" si="3"/>
        <v>RE-11-2725-P</v>
      </c>
      <c r="B203" s="1" t="s">
        <v>822</v>
      </c>
      <c r="C203" s="1" t="s">
        <v>823</v>
      </c>
      <c r="D203" s="1" t="s">
        <v>824</v>
      </c>
      <c r="E203" s="1">
        <v>25</v>
      </c>
      <c r="F203" s="1">
        <v>20</v>
      </c>
      <c r="G203" s="1">
        <v>1</v>
      </c>
      <c r="H203" s="1" t="s">
        <v>736</v>
      </c>
      <c r="I203" s="1" t="s">
        <v>18</v>
      </c>
      <c r="J203" s="1" t="s">
        <v>19</v>
      </c>
      <c r="K203" s="1" t="s">
        <v>825</v>
      </c>
      <c r="L203" s="1" t="s">
        <v>21</v>
      </c>
      <c r="M203" s="1" t="s">
        <v>36</v>
      </c>
      <c r="N203" s="1" t="s">
        <v>23</v>
      </c>
    </row>
    <row r="204" spans="1:14" x14ac:dyDescent="0.25">
      <c r="A204" s="1" t="str">
        <f t="shared" si="3"/>
        <v>RE-11-2734-P</v>
      </c>
      <c r="B204" s="1" t="s">
        <v>826</v>
      </c>
      <c r="C204" s="1" t="s">
        <v>827</v>
      </c>
      <c r="D204" s="1" t="s">
        <v>828</v>
      </c>
      <c r="E204" s="1">
        <v>8</v>
      </c>
      <c r="F204" s="1">
        <v>10</v>
      </c>
      <c r="G204" s="1">
        <v>1</v>
      </c>
      <c r="H204" s="1" t="s">
        <v>736</v>
      </c>
      <c r="I204" s="1" t="s">
        <v>18</v>
      </c>
      <c r="J204" s="1" t="s">
        <v>19</v>
      </c>
      <c r="K204" s="1" t="s">
        <v>829</v>
      </c>
      <c r="L204" s="1" t="s">
        <v>21</v>
      </c>
      <c r="M204" s="1" t="s">
        <v>22</v>
      </c>
      <c r="N204" s="1" t="s">
        <v>23</v>
      </c>
    </row>
    <row r="205" spans="1:14" x14ac:dyDescent="0.25">
      <c r="A205" s="1" t="str">
        <f t="shared" si="3"/>
        <v>RE-03-2875-P</v>
      </c>
      <c r="B205" s="1" t="s">
        <v>830</v>
      </c>
      <c r="C205" s="1" t="s">
        <v>831</v>
      </c>
      <c r="D205" s="1" t="s">
        <v>832</v>
      </c>
      <c r="E205" s="1">
        <v>8</v>
      </c>
      <c r="F205" s="1">
        <v>12</v>
      </c>
      <c r="G205" s="1">
        <v>2</v>
      </c>
      <c r="H205" s="1" t="s">
        <v>17</v>
      </c>
      <c r="I205" s="1" t="s">
        <v>18</v>
      </c>
      <c r="J205" s="1" t="s">
        <v>19</v>
      </c>
      <c r="K205" s="1" t="s">
        <v>833</v>
      </c>
      <c r="L205" s="1" t="s">
        <v>264</v>
      </c>
      <c r="M205" s="1" t="s">
        <v>22</v>
      </c>
      <c r="N205" s="1" t="s">
        <v>23</v>
      </c>
    </row>
    <row r="206" spans="1:14" x14ac:dyDescent="0.25">
      <c r="A206" s="1" t="str">
        <f t="shared" si="3"/>
        <v>RE-03-2876-P</v>
      </c>
      <c r="B206" s="1" t="s">
        <v>834</v>
      </c>
      <c r="C206" s="1" t="s">
        <v>835</v>
      </c>
      <c r="D206" s="1" t="s">
        <v>836</v>
      </c>
      <c r="E206" s="1">
        <v>8</v>
      </c>
      <c r="F206" s="1">
        <v>12</v>
      </c>
      <c r="G206" s="1">
        <v>2</v>
      </c>
      <c r="H206" s="1" t="s">
        <v>17</v>
      </c>
      <c r="I206" s="1" t="s">
        <v>18</v>
      </c>
      <c r="J206" s="1" t="s">
        <v>19</v>
      </c>
      <c r="K206" s="1" t="s">
        <v>837</v>
      </c>
      <c r="L206" s="1" t="s">
        <v>264</v>
      </c>
      <c r="M206" s="1" t="s">
        <v>22</v>
      </c>
      <c r="N206" s="1" t="s">
        <v>23</v>
      </c>
    </row>
    <row r="207" spans="1:14" x14ac:dyDescent="0.25">
      <c r="A207" s="1" t="str">
        <f t="shared" si="3"/>
        <v>RE-03-2877-P</v>
      </c>
      <c r="B207" s="1" t="s">
        <v>838</v>
      </c>
      <c r="C207" s="1" t="s">
        <v>839</v>
      </c>
      <c r="D207" s="1" t="s">
        <v>840</v>
      </c>
      <c r="E207" s="1">
        <v>16</v>
      </c>
      <c r="F207" s="1">
        <v>12</v>
      </c>
      <c r="G207" s="1">
        <v>2</v>
      </c>
      <c r="H207" s="1" t="s">
        <v>17</v>
      </c>
      <c r="I207" s="1" t="s">
        <v>18</v>
      </c>
      <c r="J207" s="1" t="s">
        <v>19</v>
      </c>
      <c r="K207" s="1" t="s">
        <v>841</v>
      </c>
      <c r="L207" s="1" t="s">
        <v>264</v>
      </c>
      <c r="M207" s="1" t="s">
        <v>36</v>
      </c>
      <c r="N207" s="1" t="s">
        <v>23</v>
      </c>
    </row>
    <row r="208" spans="1:14" x14ac:dyDescent="0.25">
      <c r="A208" s="1" t="str">
        <f t="shared" si="3"/>
        <v>RE-11-2496-V</v>
      </c>
      <c r="B208" s="1" t="s">
        <v>842</v>
      </c>
      <c r="C208" s="1" t="s">
        <v>843</v>
      </c>
      <c r="D208" s="1" t="s">
        <v>844</v>
      </c>
      <c r="E208" s="1">
        <v>10</v>
      </c>
      <c r="F208" s="1">
        <v>70</v>
      </c>
      <c r="G208" s="1">
        <v>1</v>
      </c>
      <c r="H208" s="1" t="s">
        <v>736</v>
      </c>
      <c r="I208" s="1" t="s">
        <v>18</v>
      </c>
      <c r="J208" s="1" t="s">
        <v>28</v>
      </c>
      <c r="K208" s="1" t="s">
        <v>845</v>
      </c>
      <c r="L208" s="1" t="s">
        <v>133</v>
      </c>
      <c r="M208" s="1" t="s">
        <v>22</v>
      </c>
      <c r="N208" s="1" t="s">
        <v>23</v>
      </c>
    </row>
    <row r="209" spans="1:14" x14ac:dyDescent="0.25">
      <c r="A209" s="1" t="str">
        <f t="shared" si="3"/>
        <v>RE-04-2813-P</v>
      </c>
      <c r="B209" s="1" t="s">
        <v>846</v>
      </c>
      <c r="C209" s="1" t="s">
        <v>847</v>
      </c>
      <c r="D209" s="1" t="s">
        <v>848</v>
      </c>
      <c r="E209" s="1">
        <v>80</v>
      </c>
      <c r="F209" s="1">
        <v>30</v>
      </c>
      <c r="G209" s="1">
        <v>2</v>
      </c>
      <c r="H209" s="1" t="s">
        <v>112</v>
      </c>
      <c r="I209" s="1" t="s">
        <v>18</v>
      </c>
      <c r="J209" s="1" t="s">
        <v>19</v>
      </c>
      <c r="K209" s="1" t="s">
        <v>849</v>
      </c>
      <c r="L209" s="1" t="s">
        <v>21</v>
      </c>
      <c r="M209" s="1" t="s">
        <v>36</v>
      </c>
      <c r="N209" s="1" t="s">
        <v>23</v>
      </c>
    </row>
    <row r="210" spans="1:14" x14ac:dyDescent="0.25">
      <c r="A210" s="1" t="str">
        <f t="shared" si="3"/>
        <v>RE-07-2980-V</v>
      </c>
      <c r="B210" s="1" t="s">
        <v>850</v>
      </c>
      <c r="C210" s="1" t="s">
        <v>851</v>
      </c>
      <c r="D210" s="1" t="s">
        <v>852</v>
      </c>
      <c r="E210" s="1">
        <v>15</v>
      </c>
      <c r="F210" s="1">
        <v>50</v>
      </c>
      <c r="G210" s="1">
        <v>3</v>
      </c>
      <c r="H210" s="1" t="s">
        <v>45</v>
      </c>
      <c r="I210" s="1" t="s">
        <v>18</v>
      </c>
      <c r="J210" s="1" t="s">
        <v>28</v>
      </c>
      <c r="K210" s="1" t="s">
        <v>853</v>
      </c>
      <c r="L210" s="1" t="s">
        <v>21</v>
      </c>
      <c r="M210" s="1" t="s">
        <v>36</v>
      </c>
      <c r="N210" s="1" t="s">
        <v>23</v>
      </c>
    </row>
    <row r="211" spans="1:14" x14ac:dyDescent="0.25">
      <c r="A211" s="1" t="str">
        <f t="shared" si="3"/>
        <v>RE-07-2209-P</v>
      </c>
      <c r="B211" s="1" t="s">
        <v>854</v>
      </c>
      <c r="C211" s="1" t="s">
        <v>855</v>
      </c>
      <c r="D211" s="1" t="s">
        <v>856</v>
      </c>
      <c r="E211" s="1">
        <v>21</v>
      </c>
      <c r="F211" s="1">
        <v>20</v>
      </c>
      <c r="G211" s="1">
        <v>3</v>
      </c>
      <c r="H211" s="1" t="s">
        <v>45</v>
      </c>
      <c r="I211" s="1" t="s">
        <v>18</v>
      </c>
      <c r="J211" s="1" t="s">
        <v>19</v>
      </c>
      <c r="K211" s="1" t="s">
        <v>857</v>
      </c>
      <c r="L211" s="1" t="s">
        <v>21</v>
      </c>
      <c r="M211" s="1" t="s">
        <v>36</v>
      </c>
      <c r="N211" s="1" t="s">
        <v>23</v>
      </c>
    </row>
    <row r="212" spans="1:14" x14ac:dyDescent="0.25">
      <c r="A212" s="1" t="str">
        <f t="shared" si="3"/>
        <v>TA-05-2425-V</v>
      </c>
      <c r="B212" s="1" t="s">
        <v>858</v>
      </c>
      <c r="C212" s="1" t="s">
        <v>859</v>
      </c>
      <c r="D212" s="1" t="s">
        <v>860</v>
      </c>
      <c r="E212" s="1">
        <v>21</v>
      </c>
      <c r="F212" s="1">
        <v>50</v>
      </c>
      <c r="G212" s="1">
        <v>2</v>
      </c>
      <c r="H212" s="1" t="s">
        <v>27</v>
      </c>
      <c r="I212" s="1" t="s">
        <v>75</v>
      </c>
      <c r="J212" s="1" t="s">
        <v>28</v>
      </c>
      <c r="K212" s="1" t="s">
        <v>76</v>
      </c>
      <c r="L212" s="1" t="s">
        <v>21</v>
      </c>
      <c r="M212" s="1" t="s">
        <v>36</v>
      </c>
      <c r="N212" s="1" t="s">
        <v>23</v>
      </c>
    </row>
    <row r="213" spans="1:14" x14ac:dyDescent="0.25">
      <c r="A213" s="1" t="str">
        <f t="shared" si="3"/>
        <v>RE-01-2878-P</v>
      </c>
      <c r="B213" s="1" t="s">
        <v>861</v>
      </c>
      <c r="C213" s="1" t="s">
        <v>862</v>
      </c>
      <c r="D213" s="1" t="s">
        <v>863</v>
      </c>
      <c r="E213" s="1">
        <v>15</v>
      </c>
      <c r="F213" s="1">
        <v>25</v>
      </c>
      <c r="G213" s="1">
        <v>1</v>
      </c>
      <c r="H213" s="1" t="s">
        <v>33</v>
      </c>
      <c r="I213" s="1" t="s">
        <v>18</v>
      </c>
      <c r="J213" s="1" t="s">
        <v>19</v>
      </c>
      <c r="K213" s="1" t="s">
        <v>864</v>
      </c>
      <c r="L213" s="1" t="s">
        <v>264</v>
      </c>
      <c r="M213" s="1" t="s">
        <v>36</v>
      </c>
      <c r="N213" s="1" t="s">
        <v>23</v>
      </c>
    </row>
    <row r="214" spans="1:14" x14ac:dyDescent="0.25">
      <c r="A214" s="1" t="str">
        <f t="shared" si="3"/>
        <v>RE-11-0379-P</v>
      </c>
      <c r="B214" s="1" t="s">
        <v>865</v>
      </c>
      <c r="C214" s="1" t="s">
        <v>866</v>
      </c>
      <c r="D214" s="1" t="s">
        <v>867</v>
      </c>
      <c r="E214" s="1">
        <v>5</v>
      </c>
      <c r="F214" s="1">
        <v>20</v>
      </c>
      <c r="G214" s="1">
        <v>1</v>
      </c>
      <c r="H214" s="1" t="s">
        <v>868</v>
      </c>
      <c r="I214" s="1" t="s">
        <v>18</v>
      </c>
      <c r="J214" s="1" t="s">
        <v>19</v>
      </c>
      <c r="K214" s="1" t="s">
        <v>869</v>
      </c>
      <c r="L214" s="1" t="s">
        <v>21</v>
      </c>
      <c r="M214" s="1" t="s">
        <v>22</v>
      </c>
      <c r="N214" s="1" t="s">
        <v>23</v>
      </c>
    </row>
    <row r="215" spans="1:14" x14ac:dyDescent="0.25">
      <c r="A215" s="1" t="str">
        <f t="shared" si="3"/>
        <v>RE-07-2879-P</v>
      </c>
      <c r="B215" s="1" t="s">
        <v>870</v>
      </c>
      <c r="C215" s="1" t="s">
        <v>871</v>
      </c>
      <c r="D215" s="1" t="s">
        <v>872</v>
      </c>
      <c r="E215" s="1">
        <v>5</v>
      </c>
      <c r="F215" s="1">
        <v>20</v>
      </c>
      <c r="G215" s="1">
        <v>1</v>
      </c>
      <c r="H215" s="1" t="s">
        <v>45</v>
      </c>
      <c r="I215" s="1" t="s">
        <v>18</v>
      </c>
      <c r="J215" s="1" t="s">
        <v>19</v>
      </c>
      <c r="K215" s="1" t="s">
        <v>873</v>
      </c>
      <c r="L215" s="1" t="s">
        <v>41</v>
      </c>
      <c r="M215" s="1" t="s">
        <v>22</v>
      </c>
      <c r="N215" s="1" t="s">
        <v>23</v>
      </c>
    </row>
    <row r="216" spans="1:14" x14ac:dyDescent="0.25">
      <c r="A216" s="1" t="str">
        <f t="shared" si="3"/>
        <v>AB-05-2644-P</v>
      </c>
      <c r="B216" s="1" t="s">
        <v>874</v>
      </c>
      <c r="C216" s="1" t="s">
        <v>875</v>
      </c>
      <c r="D216" s="1" t="s">
        <v>876</v>
      </c>
      <c r="E216" s="1">
        <v>15</v>
      </c>
      <c r="F216" s="1">
        <v>20</v>
      </c>
      <c r="G216" s="1">
        <v>1</v>
      </c>
      <c r="H216" s="1" t="s">
        <v>27</v>
      </c>
      <c r="I216" s="1" t="s">
        <v>51</v>
      </c>
      <c r="J216" s="1" t="s">
        <v>19</v>
      </c>
      <c r="K216" s="1" t="s">
        <v>877</v>
      </c>
      <c r="L216" s="1" t="s">
        <v>128</v>
      </c>
      <c r="M216" s="1" t="s">
        <v>36</v>
      </c>
      <c r="N216" s="1" t="s">
        <v>23</v>
      </c>
    </row>
    <row r="217" spans="1:14" x14ac:dyDescent="0.25">
      <c r="A217" s="1" t="str">
        <f t="shared" si="3"/>
        <v>RE-05-2635-P</v>
      </c>
      <c r="B217" s="1" t="s">
        <v>878</v>
      </c>
      <c r="C217" s="1" t="s">
        <v>879</v>
      </c>
      <c r="D217" s="1" t="s">
        <v>880</v>
      </c>
      <c r="E217" s="1">
        <v>10</v>
      </c>
      <c r="F217" s="1">
        <v>20</v>
      </c>
      <c r="G217" s="1">
        <v>2</v>
      </c>
      <c r="H217" s="1" t="s">
        <v>27</v>
      </c>
      <c r="I217" s="1" t="s">
        <v>18</v>
      </c>
      <c r="J217" s="1" t="s">
        <v>19</v>
      </c>
      <c r="K217" s="1" t="s">
        <v>881</v>
      </c>
      <c r="L217" s="1" t="s">
        <v>21</v>
      </c>
      <c r="M217" s="1" t="s">
        <v>22</v>
      </c>
      <c r="N217" s="1" t="s">
        <v>23</v>
      </c>
    </row>
    <row r="218" spans="1:14" x14ac:dyDescent="0.25">
      <c r="A218" s="1" t="str">
        <f t="shared" si="3"/>
        <v>RE-05-0881-P</v>
      </c>
      <c r="B218" s="1" t="s">
        <v>882</v>
      </c>
      <c r="C218" s="1" t="s">
        <v>883</v>
      </c>
      <c r="D218" s="1" t="s">
        <v>884</v>
      </c>
      <c r="E218" s="1">
        <v>21</v>
      </c>
      <c r="F218" s="1">
        <v>20</v>
      </c>
      <c r="G218" s="1">
        <v>1</v>
      </c>
      <c r="H218" s="1" t="s">
        <v>27</v>
      </c>
      <c r="I218" s="1" t="s">
        <v>18</v>
      </c>
      <c r="J218" s="1" t="s">
        <v>19</v>
      </c>
      <c r="K218" s="1" t="s">
        <v>885</v>
      </c>
      <c r="L218" s="1" t="s">
        <v>41</v>
      </c>
      <c r="M218" s="1" t="s">
        <v>36</v>
      </c>
      <c r="N218" s="1" t="s">
        <v>23</v>
      </c>
    </row>
    <row r="219" spans="1:14" x14ac:dyDescent="0.25">
      <c r="A219" s="1" t="str">
        <f t="shared" si="3"/>
        <v>RE-07-2011-P</v>
      </c>
      <c r="B219" s="1" t="s">
        <v>886</v>
      </c>
      <c r="C219" s="1" t="s">
        <v>887</v>
      </c>
      <c r="D219" s="1" t="s">
        <v>888</v>
      </c>
      <c r="E219" s="1">
        <v>21</v>
      </c>
      <c r="F219" s="1">
        <v>20</v>
      </c>
      <c r="G219" s="1">
        <v>2</v>
      </c>
      <c r="H219" s="1" t="s">
        <v>45</v>
      </c>
      <c r="I219" s="1" t="s">
        <v>18</v>
      </c>
      <c r="J219" s="1" t="s">
        <v>19</v>
      </c>
      <c r="K219" s="1" t="s">
        <v>889</v>
      </c>
      <c r="L219" s="1" t="s">
        <v>21</v>
      </c>
      <c r="M219" s="1" t="s">
        <v>36</v>
      </c>
      <c r="N219" s="1" t="s">
        <v>23</v>
      </c>
    </row>
    <row r="220" spans="1:14" x14ac:dyDescent="0.25">
      <c r="A220" s="1" t="str">
        <f t="shared" si="3"/>
        <v>AB-05-2783-P</v>
      </c>
      <c r="B220" s="1" t="s">
        <v>890</v>
      </c>
      <c r="C220" s="1" t="s">
        <v>891</v>
      </c>
      <c r="D220" s="1" t="s">
        <v>892</v>
      </c>
      <c r="E220" s="1">
        <v>25</v>
      </c>
      <c r="F220" s="1">
        <v>20</v>
      </c>
      <c r="G220" s="1">
        <v>2</v>
      </c>
      <c r="H220" s="1" t="s">
        <v>27</v>
      </c>
      <c r="I220" s="1" t="s">
        <v>51</v>
      </c>
      <c r="J220" s="1" t="s">
        <v>19</v>
      </c>
      <c r="K220" s="1" t="s">
        <v>893</v>
      </c>
      <c r="L220" s="1" t="s">
        <v>128</v>
      </c>
      <c r="M220" s="1" t="s">
        <v>36</v>
      </c>
      <c r="N220" s="1" t="s">
        <v>23</v>
      </c>
    </row>
    <row r="221" spans="1:14" x14ac:dyDescent="0.25">
      <c r="A221" s="1" t="str">
        <f t="shared" si="3"/>
        <v>RE-07-2062-P</v>
      </c>
      <c r="B221" s="1" t="s">
        <v>894</v>
      </c>
      <c r="C221" s="1" t="s">
        <v>895</v>
      </c>
      <c r="D221" s="1" t="s">
        <v>896</v>
      </c>
      <c r="E221" s="1">
        <v>4</v>
      </c>
      <c r="F221" s="1">
        <v>20</v>
      </c>
      <c r="G221" s="1">
        <v>2</v>
      </c>
      <c r="H221" s="1" t="s">
        <v>45</v>
      </c>
      <c r="I221" s="1" t="s">
        <v>18</v>
      </c>
      <c r="J221" s="1" t="s">
        <v>28</v>
      </c>
      <c r="K221" s="1" t="s">
        <v>897</v>
      </c>
      <c r="L221" s="1" t="s">
        <v>21</v>
      </c>
      <c r="M221" s="1" t="s">
        <v>22</v>
      </c>
      <c r="N221" s="1" t="s">
        <v>23</v>
      </c>
    </row>
    <row r="222" spans="1:14" x14ac:dyDescent="0.25">
      <c r="A222" s="1" t="str">
        <f t="shared" si="3"/>
        <v>RE-07-2066-P</v>
      </c>
      <c r="B222" s="1" t="s">
        <v>898</v>
      </c>
      <c r="C222" s="1" t="s">
        <v>871</v>
      </c>
      <c r="D222" s="1" t="s">
        <v>899</v>
      </c>
      <c r="E222" s="1">
        <v>5</v>
      </c>
      <c r="F222" s="1">
        <v>20</v>
      </c>
      <c r="G222" s="1">
        <v>2</v>
      </c>
      <c r="H222" s="1" t="s">
        <v>45</v>
      </c>
      <c r="I222" s="1" t="s">
        <v>18</v>
      </c>
      <c r="J222" s="1" t="s">
        <v>19</v>
      </c>
      <c r="K222" s="1" t="s">
        <v>900</v>
      </c>
      <c r="L222" s="1" t="s">
        <v>21</v>
      </c>
      <c r="M222" s="1" t="s">
        <v>22</v>
      </c>
      <c r="N222" s="1" t="s">
        <v>23</v>
      </c>
    </row>
    <row r="223" spans="1:14" x14ac:dyDescent="0.25">
      <c r="A223" s="1" t="str">
        <f t="shared" si="3"/>
        <v>RE-03-2880-P</v>
      </c>
      <c r="B223" s="1" t="s">
        <v>901</v>
      </c>
      <c r="C223" s="1" t="s">
        <v>902</v>
      </c>
      <c r="D223" s="1" t="s">
        <v>903</v>
      </c>
      <c r="E223" s="1">
        <v>25</v>
      </c>
      <c r="F223" s="1">
        <v>20</v>
      </c>
      <c r="G223" s="1">
        <v>1</v>
      </c>
      <c r="H223" s="1" t="s">
        <v>17</v>
      </c>
      <c r="I223" s="1" t="s">
        <v>18</v>
      </c>
      <c r="J223" s="1" t="s">
        <v>19</v>
      </c>
      <c r="K223" s="1" t="s">
        <v>904</v>
      </c>
      <c r="L223" s="1" t="s">
        <v>128</v>
      </c>
      <c r="M223" s="1" t="s">
        <v>36</v>
      </c>
      <c r="N223" s="1" t="s">
        <v>23</v>
      </c>
    </row>
    <row r="224" spans="1:14" x14ac:dyDescent="0.25">
      <c r="A224" s="1" t="str">
        <f t="shared" si="3"/>
        <v>RE-07-2881-P</v>
      </c>
      <c r="B224" s="1" t="s">
        <v>905</v>
      </c>
      <c r="C224" s="1" t="s">
        <v>906</v>
      </c>
      <c r="D224" s="1" t="s">
        <v>907</v>
      </c>
      <c r="E224" s="1">
        <v>5</v>
      </c>
      <c r="F224" s="1">
        <v>20</v>
      </c>
      <c r="G224" s="1">
        <v>3</v>
      </c>
      <c r="H224" s="1" t="s">
        <v>45</v>
      </c>
      <c r="I224" s="1" t="s">
        <v>18</v>
      </c>
      <c r="J224" s="1" t="s">
        <v>19</v>
      </c>
      <c r="K224" s="1" t="s">
        <v>908</v>
      </c>
      <c r="L224" s="1" t="s">
        <v>21</v>
      </c>
      <c r="M224" s="1" t="s">
        <v>22</v>
      </c>
      <c r="N224" s="1" t="s">
        <v>23</v>
      </c>
    </row>
    <row r="225" spans="1:14" x14ac:dyDescent="0.25">
      <c r="A225" s="1" t="str">
        <f t="shared" si="3"/>
        <v>TA-01-2784-V</v>
      </c>
      <c r="B225" s="1" t="s">
        <v>909</v>
      </c>
      <c r="C225" s="1" t="s">
        <v>910</v>
      </c>
      <c r="D225" s="1" t="s">
        <v>911</v>
      </c>
      <c r="E225" s="1">
        <v>12</v>
      </c>
      <c r="F225" s="1">
        <v>50</v>
      </c>
      <c r="G225" s="1">
        <v>2</v>
      </c>
      <c r="H225" s="1" t="s">
        <v>33</v>
      </c>
      <c r="I225" s="1" t="s">
        <v>75</v>
      </c>
      <c r="J225" s="1" t="s">
        <v>28</v>
      </c>
      <c r="K225" s="1" t="s">
        <v>912</v>
      </c>
      <c r="L225" s="1" t="s">
        <v>21</v>
      </c>
      <c r="M225" s="1" t="s">
        <v>36</v>
      </c>
      <c r="N225" s="1" t="s">
        <v>23</v>
      </c>
    </row>
    <row r="226" spans="1:14" x14ac:dyDescent="0.25">
      <c r="A226" s="1" t="str">
        <f t="shared" si="3"/>
        <v>RE-07-1474-P</v>
      </c>
      <c r="B226" s="1" t="s">
        <v>913</v>
      </c>
      <c r="C226" s="1" t="s">
        <v>914</v>
      </c>
      <c r="D226" s="1" t="s">
        <v>915</v>
      </c>
      <c r="E226" s="1">
        <v>21</v>
      </c>
      <c r="F226" s="1">
        <v>16</v>
      </c>
      <c r="G226" s="1">
        <v>2</v>
      </c>
      <c r="H226" s="1" t="s">
        <v>45</v>
      </c>
      <c r="I226" s="1" t="s">
        <v>18</v>
      </c>
      <c r="J226" s="1" t="s">
        <v>19</v>
      </c>
      <c r="K226" s="1" t="s">
        <v>916</v>
      </c>
      <c r="L226" s="1" t="s">
        <v>21</v>
      </c>
      <c r="M226" s="1" t="s">
        <v>36</v>
      </c>
      <c r="N226" s="1" t="s">
        <v>23</v>
      </c>
    </row>
    <row r="227" spans="1:14" x14ac:dyDescent="0.25">
      <c r="A227" s="1" t="str">
        <f t="shared" si="3"/>
        <v>TA-05-2099-V</v>
      </c>
      <c r="B227" s="1" t="s">
        <v>917</v>
      </c>
      <c r="C227" s="1" t="s">
        <v>918</v>
      </c>
      <c r="D227" s="1" t="s">
        <v>919</v>
      </c>
      <c r="E227" s="1">
        <v>21</v>
      </c>
      <c r="F227" s="1">
        <v>50</v>
      </c>
      <c r="G227" s="1">
        <v>2</v>
      </c>
      <c r="H227" s="1" t="s">
        <v>27</v>
      </c>
      <c r="I227" s="1" t="s">
        <v>75</v>
      </c>
      <c r="J227" s="1" t="s">
        <v>28</v>
      </c>
      <c r="K227" s="1" t="s">
        <v>76</v>
      </c>
      <c r="L227" s="1" t="s">
        <v>21</v>
      </c>
      <c r="M227" s="1" t="s">
        <v>36</v>
      </c>
      <c r="N227" s="1" t="s">
        <v>23</v>
      </c>
    </row>
    <row r="228" spans="1:14" x14ac:dyDescent="0.25">
      <c r="A228" s="1" t="str">
        <f t="shared" si="3"/>
        <v>RE-07-2637-P</v>
      </c>
      <c r="B228" s="1" t="s">
        <v>920</v>
      </c>
      <c r="C228" s="1" t="s">
        <v>921</v>
      </c>
      <c r="D228" s="1" t="s">
        <v>922</v>
      </c>
      <c r="E228" s="1">
        <v>5</v>
      </c>
      <c r="F228" s="1">
        <v>20</v>
      </c>
      <c r="G228" s="1">
        <v>2</v>
      </c>
      <c r="H228" s="1" t="s">
        <v>45</v>
      </c>
      <c r="I228" s="1" t="s">
        <v>18</v>
      </c>
      <c r="J228" s="1" t="s">
        <v>19</v>
      </c>
      <c r="K228" s="1" t="s">
        <v>923</v>
      </c>
      <c r="L228" s="1" t="s">
        <v>21</v>
      </c>
      <c r="M228" s="1" t="s">
        <v>22</v>
      </c>
      <c r="N228" s="1" t="s">
        <v>23</v>
      </c>
    </row>
    <row r="229" spans="1:14" x14ac:dyDescent="0.25">
      <c r="A229" s="1" t="str">
        <f t="shared" si="3"/>
        <v>RE-07-2629-P</v>
      </c>
      <c r="B229" s="1" t="s">
        <v>924</v>
      </c>
      <c r="C229" s="1" t="s">
        <v>925</v>
      </c>
      <c r="D229" s="1" t="s">
        <v>926</v>
      </c>
      <c r="E229" s="1">
        <v>5</v>
      </c>
      <c r="F229" s="1">
        <v>20</v>
      </c>
      <c r="G229" s="1">
        <v>1</v>
      </c>
      <c r="H229" s="1" t="s">
        <v>45</v>
      </c>
      <c r="I229" s="1" t="s">
        <v>18</v>
      </c>
      <c r="J229" s="1" t="s">
        <v>19</v>
      </c>
      <c r="K229" s="1" t="s">
        <v>927</v>
      </c>
      <c r="L229" s="1" t="s">
        <v>21</v>
      </c>
      <c r="M229" s="1" t="s">
        <v>22</v>
      </c>
      <c r="N229" s="1" t="s">
        <v>23</v>
      </c>
    </row>
    <row r="230" spans="1:14" x14ac:dyDescent="0.25">
      <c r="A230" s="1" t="str">
        <f t="shared" si="3"/>
        <v>RE-04-2882-P</v>
      </c>
      <c r="B230" s="1" t="s">
        <v>928</v>
      </c>
      <c r="C230" s="1" t="s">
        <v>929</v>
      </c>
      <c r="D230" s="1" t="s">
        <v>930</v>
      </c>
      <c r="E230" s="1">
        <v>5</v>
      </c>
      <c r="F230" s="1">
        <v>20</v>
      </c>
      <c r="G230" s="1">
        <v>3</v>
      </c>
      <c r="H230" s="1" t="s">
        <v>112</v>
      </c>
      <c r="I230" s="1" t="s">
        <v>18</v>
      </c>
      <c r="J230" s="1" t="s">
        <v>19</v>
      </c>
      <c r="K230" s="1" t="s">
        <v>96</v>
      </c>
      <c r="L230" s="1" t="s">
        <v>21</v>
      </c>
      <c r="M230" s="1" t="s">
        <v>22</v>
      </c>
      <c r="N230" s="1" t="s">
        <v>23</v>
      </c>
    </row>
    <row r="231" spans="1:14" x14ac:dyDescent="0.25">
      <c r="A231" s="1" t="str">
        <f t="shared" si="3"/>
        <v>RE-07-2630-P</v>
      </c>
      <c r="B231" s="1" t="s">
        <v>931</v>
      </c>
      <c r="C231" s="1" t="s">
        <v>932</v>
      </c>
      <c r="D231" s="1" t="s">
        <v>933</v>
      </c>
      <c r="E231" s="1">
        <v>21</v>
      </c>
      <c r="F231" s="1">
        <v>20</v>
      </c>
      <c r="G231" s="1">
        <v>2</v>
      </c>
      <c r="H231" s="1" t="s">
        <v>45</v>
      </c>
      <c r="I231" s="1" t="s">
        <v>18</v>
      </c>
      <c r="J231" s="1" t="s">
        <v>19</v>
      </c>
      <c r="K231" s="1" t="s">
        <v>934</v>
      </c>
      <c r="L231" s="1" t="s">
        <v>21</v>
      </c>
      <c r="M231" s="1" t="s">
        <v>36</v>
      </c>
      <c r="N231" s="1" t="s">
        <v>23</v>
      </c>
    </row>
    <row r="232" spans="1:14" x14ac:dyDescent="0.25">
      <c r="A232" s="1" t="str">
        <f t="shared" si="3"/>
        <v>RE-07-2631-P</v>
      </c>
      <c r="B232" s="1" t="s">
        <v>935</v>
      </c>
      <c r="C232" s="1" t="s">
        <v>936</v>
      </c>
      <c r="D232" s="1" t="s">
        <v>937</v>
      </c>
      <c r="E232" s="1">
        <v>21</v>
      </c>
      <c r="F232" s="1">
        <v>20</v>
      </c>
      <c r="G232" s="1">
        <v>3</v>
      </c>
      <c r="H232" s="1" t="s">
        <v>45</v>
      </c>
      <c r="I232" s="1" t="s">
        <v>18</v>
      </c>
      <c r="J232" s="1" t="s">
        <v>19</v>
      </c>
      <c r="K232" s="1" t="s">
        <v>938</v>
      </c>
      <c r="L232" s="1" t="s">
        <v>21</v>
      </c>
      <c r="M232" s="1" t="s">
        <v>36</v>
      </c>
      <c r="N232" s="1" t="s">
        <v>23</v>
      </c>
    </row>
    <row r="233" spans="1:14" x14ac:dyDescent="0.25">
      <c r="A233" s="1" t="str">
        <f t="shared" si="3"/>
        <v>RE-07-2632-P</v>
      </c>
      <c r="B233" s="1" t="s">
        <v>939</v>
      </c>
      <c r="C233" s="1" t="s">
        <v>940</v>
      </c>
      <c r="D233" s="1" t="s">
        <v>941</v>
      </c>
      <c r="E233" s="1">
        <v>21</v>
      </c>
      <c r="F233" s="1">
        <v>20</v>
      </c>
      <c r="G233" s="1">
        <v>2</v>
      </c>
      <c r="H233" s="1" t="s">
        <v>45</v>
      </c>
      <c r="I233" s="1" t="s">
        <v>18</v>
      </c>
      <c r="J233" s="1" t="s">
        <v>19</v>
      </c>
      <c r="K233" s="1" t="s">
        <v>942</v>
      </c>
      <c r="L233" s="1" t="s">
        <v>21</v>
      </c>
      <c r="M233" s="1" t="s">
        <v>36</v>
      </c>
      <c r="N233" s="1" t="s">
        <v>23</v>
      </c>
    </row>
    <row r="234" spans="1:14" x14ac:dyDescent="0.25">
      <c r="A234" s="1" t="str">
        <f t="shared" si="3"/>
        <v>TA-01-2424-V</v>
      </c>
      <c r="B234" s="1" t="s">
        <v>943</v>
      </c>
      <c r="C234" s="1" t="s">
        <v>944</v>
      </c>
      <c r="D234" s="1" t="s">
        <v>945</v>
      </c>
      <c r="E234" s="1">
        <v>15</v>
      </c>
      <c r="F234" s="1">
        <v>50</v>
      </c>
      <c r="G234" s="1">
        <v>1</v>
      </c>
      <c r="H234" s="1" t="s">
        <v>33</v>
      </c>
      <c r="I234" s="1" t="s">
        <v>75</v>
      </c>
      <c r="J234" s="1" t="s">
        <v>28</v>
      </c>
      <c r="K234" s="1" t="s">
        <v>76</v>
      </c>
      <c r="L234" s="1" t="s">
        <v>21</v>
      </c>
      <c r="M234" s="1" t="s">
        <v>36</v>
      </c>
      <c r="N234" s="1" t="s">
        <v>23</v>
      </c>
    </row>
    <row r="235" spans="1:14" x14ac:dyDescent="0.25">
      <c r="A235" s="1" t="str">
        <f t="shared" si="3"/>
        <v>RE-05-1155-P</v>
      </c>
      <c r="B235" s="1" t="s">
        <v>946</v>
      </c>
      <c r="C235" s="1" t="s">
        <v>947</v>
      </c>
      <c r="D235" s="1" t="s">
        <v>948</v>
      </c>
      <c r="E235" s="1">
        <v>21</v>
      </c>
      <c r="F235" s="1">
        <v>20</v>
      </c>
      <c r="G235" s="1">
        <v>1</v>
      </c>
      <c r="H235" s="1" t="s">
        <v>27</v>
      </c>
      <c r="I235" s="1" t="s">
        <v>18</v>
      </c>
      <c r="J235" s="1" t="s">
        <v>19</v>
      </c>
      <c r="K235" s="1" t="s">
        <v>949</v>
      </c>
      <c r="L235" s="1" t="s">
        <v>41</v>
      </c>
      <c r="M235" s="1" t="s">
        <v>36</v>
      </c>
      <c r="N235" s="1" t="s">
        <v>23</v>
      </c>
    </row>
    <row r="236" spans="1:14" x14ac:dyDescent="0.25">
      <c r="A236" s="1" t="str">
        <f t="shared" si="3"/>
        <v>RE-07-2996-V</v>
      </c>
      <c r="B236" s="1" t="s">
        <v>950</v>
      </c>
      <c r="C236" s="1" t="s">
        <v>951</v>
      </c>
      <c r="D236" s="1" t="s">
        <v>952</v>
      </c>
      <c r="E236" s="1">
        <v>5</v>
      </c>
      <c r="F236" s="1">
        <v>50</v>
      </c>
      <c r="G236" s="1">
        <v>4</v>
      </c>
      <c r="H236" s="1" t="s">
        <v>45</v>
      </c>
      <c r="I236" s="1" t="s">
        <v>18</v>
      </c>
      <c r="J236" s="1" t="s">
        <v>28</v>
      </c>
      <c r="K236" s="1" t="s">
        <v>953</v>
      </c>
      <c r="L236" s="1" t="s">
        <v>21</v>
      </c>
      <c r="M236" s="1" t="s">
        <v>22</v>
      </c>
      <c r="N236" s="1" t="s">
        <v>23</v>
      </c>
    </row>
    <row r="237" spans="1:14" x14ac:dyDescent="0.25">
      <c r="A237" s="1" t="str">
        <f t="shared" si="3"/>
        <v>RE-07-2883-P</v>
      </c>
      <c r="B237" s="1" t="s">
        <v>954</v>
      </c>
      <c r="C237" s="1" t="s">
        <v>955</v>
      </c>
      <c r="D237" s="1" t="s">
        <v>956</v>
      </c>
      <c r="E237" s="1">
        <v>15</v>
      </c>
      <c r="F237" s="1">
        <v>20</v>
      </c>
      <c r="G237" s="1">
        <v>2</v>
      </c>
      <c r="H237" s="1" t="s">
        <v>45</v>
      </c>
      <c r="I237" s="1" t="s">
        <v>18</v>
      </c>
      <c r="J237" s="1" t="s">
        <v>19</v>
      </c>
      <c r="K237" s="1" t="s">
        <v>96</v>
      </c>
      <c r="L237" s="1" t="s">
        <v>21</v>
      </c>
      <c r="M237" s="1" t="s">
        <v>36</v>
      </c>
      <c r="N237" s="1" t="s">
        <v>23</v>
      </c>
    </row>
    <row r="238" spans="1:14" x14ac:dyDescent="0.25">
      <c r="A238" s="1" t="str">
        <f t="shared" si="3"/>
        <v>RE-07-2634-P</v>
      </c>
      <c r="B238" s="1" t="s">
        <v>957</v>
      </c>
      <c r="C238" s="1" t="s">
        <v>958</v>
      </c>
      <c r="D238" s="1" t="s">
        <v>959</v>
      </c>
      <c r="E238" s="1">
        <v>14</v>
      </c>
      <c r="F238" s="1">
        <v>20</v>
      </c>
      <c r="G238" s="1">
        <v>1</v>
      </c>
      <c r="H238" s="1" t="s">
        <v>45</v>
      </c>
      <c r="I238" s="1" t="s">
        <v>18</v>
      </c>
      <c r="J238" s="1" t="s">
        <v>19</v>
      </c>
      <c r="K238" s="1" t="s">
        <v>960</v>
      </c>
      <c r="L238" s="1" t="s">
        <v>21</v>
      </c>
      <c r="M238" s="1" t="s">
        <v>36</v>
      </c>
      <c r="N238" s="1" t="s">
        <v>23</v>
      </c>
    </row>
    <row r="239" spans="1:14" x14ac:dyDescent="0.25">
      <c r="A239" s="1" t="str">
        <f t="shared" si="3"/>
        <v>RE-07-2884-P</v>
      </c>
      <c r="B239" s="1" t="s">
        <v>961</v>
      </c>
      <c r="C239" s="1" t="s">
        <v>871</v>
      </c>
      <c r="D239" s="1" t="s">
        <v>899</v>
      </c>
      <c r="E239" s="1">
        <v>5</v>
      </c>
      <c r="F239" s="1">
        <v>20</v>
      </c>
      <c r="G239" s="1">
        <v>1</v>
      </c>
      <c r="H239" s="1" t="s">
        <v>45</v>
      </c>
      <c r="I239" s="1" t="s">
        <v>18</v>
      </c>
      <c r="J239" s="1" t="s">
        <v>19</v>
      </c>
      <c r="K239" s="1" t="s">
        <v>962</v>
      </c>
      <c r="L239" s="1" t="s">
        <v>21</v>
      </c>
      <c r="M239" s="1" t="s">
        <v>22</v>
      </c>
      <c r="N239" s="1" t="s">
        <v>23</v>
      </c>
    </row>
    <row r="240" spans="1:14" x14ac:dyDescent="0.25">
      <c r="A240" s="1" t="str">
        <f t="shared" si="3"/>
        <v>TA-05-2786-V</v>
      </c>
      <c r="B240" s="1" t="s">
        <v>963</v>
      </c>
      <c r="C240" s="1" t="s">
        <v>964</v>
      </c>
      <c r="D240" s="1" t="s">
        <v>965</v>
      </c>
      <c r="E240" s="1">
        <v>5</v>
      </c>
      <c r="F240" s="1">
        <v>50</v>
      </c>
      <c r="G240" s="1">
        <v>6</v>
      </c>
      <c r="H240" s="1" t="s">
        <v>27</v>
      </c>
      <c r="I240" s="1" t="s">
        <v>75</v>
      </c>
      <c r="J240" s="1" t="s">
        <v>28</v>
      </c>
      <c r="K240" s="1" t="s">
        <v>76</v>
      </c>
      <c r="L240" s="1" t="s">
        <v>21</v>
      </c>
      <c r="M240" s="1" t="s">
        <v>22</v>
      </c>
      <c r="N240" s="1" t="s">
        <v>23</v>
      </c>
    </row>
    <row r="241" spans="1:14" x14ac:dyDescent="0.25">
      <c r="A241" s="1" t="str">
        <f t="shared" si="3"/>
        <v>RE-07-2639-P</v>
      </c>
      <c r="B241" s="1" t="s">
        <v>966</v>
      </c>
      <c r="C241" s="1" t="s">
        <v>967</v>
      </c>
      <c r="D241" s="1" t="s">
        <v>968</v>
      </c>
      <c r="E241" s="1">
        <v>5</v>
      </c>
      <c r="F241" s="1">
        <v>20</v>
      </c>
      <c r="G241" s="1">
        <v>1</v>
      </c>
      <c r="H241" s="1" t="s">
        <v>45</v>
      </c>
      <c r="I241" s="1" t="s">
        <v>18</v>
      </c>
      <c r="J241" s="1" t="s">
        <v>19</v>
      </c>
      <c r="K241" s="1" t="s">
        <v>969</v>
      </c>
      <c r="L241" s="1" t="s">
        <v>21</v>
      </c>
      <c r="M241" s="1" t="s">
        <v>22</v>
      </c>
      <c r="N241" s="1" t="s">
        <v>23</v>
      </c>
    </row>
    <row r="242" spans="1:14" x14ac:dyDescent="0.25">
      <c r="A242" s="1" t="str">
        <f t="shared" si="3"/>
        <v>RE-07-2636-P</v>
      </c>
      <c r="B242" s="1" t="s">
        <v>970</v>
      </c>
      <c r="C242" s="1" t="s">
        <v>971</v>
      </c>
      <c r="D242" s="1" t="s">
        <v>972</v>
      </c>
      <c r="E242" s="1">
        <v>5</v>
      </c>
      <c r="F242" s="1">
        <v>20</v>
      </c>
      <c r="G242" s="1">
        <v>2</v>
      </c>
      <c r="H242" s="1" t="s">
        <v>45</v>
      </c>
      <c r="I242" s="1" t="s">
        <v>18</v>
      </c>
      <c r="J242" s="1" t="s">
        <v>19</v>
      </c>
      <c r="K242" s="1" t="s">
        <v>938</v>
      </c>
      <c r="L242" s="1" t="s">
        <v>21</v>
      </c>
      <c r="M242" s="1" t="s">
        <v>22</v>
      </c>
      <c r="N242" s="1" t="s">
        <v>23</v>
      </c>
    </row>
    <row r="243" spans="1:14" x14ac:dyDescent="0.25">
      <c r="A243" s="1" t="str">
        <f t="shared" si="3"/>
        <v>RE-05-2789-P</v>
      </c>
      <c r="B243" s="1" t="s">
        <v>973</v>
      </c>
      <c r="C243" s="1" t="s">
        <v>974</v>
      </c>
      <c r="D243" s="1" t="s">
        <v>975</v>
      </c>
      <c r="E243" s="1">
        <v>11</v>
      </c>
      <c r="F243" s="1">
        <v>20</v>
      </c>
      <c r="G243" s="1">
        <v>1</v>
      </c>
      <c r="H243" s="1" t="s">
        <v>27</v>
      </c>
      <c r="I243" s="1" t="s">
        <v>18</v>
      </c>
      <c r="J243" s="1" t="s">
        <v>19</v>
      </c>
      <c r="K243" s="1" t="s">
        <v>976</v>
      </c>
      <c r="L243" s="1" t="s">
        <v>21</v>
      </c>
      <c r="M243" s="1" t="s">
        <v>36</v>
      </c>
      <c r="N243" s="1" t="s">
        <v>23</v>
      </c>
    </row>
    <row r="244" spans="1:14" x14ac:dyDescent="0.25">
      <c r="A244" s="1" t="str">
        <f t="shared" si="3"/>
        <v>RE-07-2885-P</v>
      </c>
      <c r="B244" s="1" t="s">
        <v>977</v>
      </c>
      <c r="C244" s="1" t="s">
        <v>978</v>
      </c>
      <c r="D244" s="1" t="s">
        <v>979</v>
      </c>
      <c r="E244" s="1">
        <v>5</v>
      </c>
      <c r="F244" s="1">
        <v>20</v>
      </c>
      <c r="G244" s="1">
        <v>1</v>
      </c>
      <c r="H244" s="1" t="s">
        <v>45</v>
      </c>
      <c r="I244" s="1" t="s">
        <v>18</v>
      </c>
      <c r="J244" s="1" t="s">
        <v>19</v>
      </c>
      <c r="K244" s="1" t="s">
        <v>980</v>
      </c>
      <c r="L244" s="1" t="s">
        <v>21</v>
      </c>
      <c r="M244" s="1" t="s">
        <v>22</v>
      </c>
      <c r="N244" s="1" t="s">
        <v>23</v>
      </c>
    </row>
    <row r="245" spans="1:14" x14ac:dyDescent="0.25">
      <c r="A245" s="1" t="str">
        <f t="shared" si="3"/>
        <v>RE-01-0971-P</v>
      </c>
      <c r="B245" s="1" t="s">
        <v>981</v>
      </c>
      <c r="C245" s="1" t="s">
        <v>982</v>
      </c>
      <c r="D245" s="1" t="s">
        <v>983</v>
      </c>
      <c r="E245" s="1">
        <v>25</v>
      </c>
      <c r="F245" s="1">
        <v>32</v>
      </c>
      <c r="G245" s="1">
        <v>1</v>
      </c>
      <c r="H245" s="1" t="s">
        <v>33</v>
      </c>
      <c r="I245" s="1" t="s">
        <v>18</v>
      </c>
      <c r="J245" s="1" t="s">
        <v>19</v>
      </c>
      <c r="K245" s="1" t="s">
        <v>984</v>
      </c>
      <c r="L245" s="1" t="s">
        <v>21</v>
      </c>
      <c r="M245" s="1" t="s">
        <v>36</v>
      </c>
      <c r="N245" s="1" t="s">
        <v>23</v>
      </c>
    </row>
    <row r="246" spans="1:14" x14ac:dyDescent="0.25">
      <c r="A246" s="1" t="str">
        <f t="shared" si="3"/>
        <v>TA-01-2418-V</v>
      </c>
      <c r="B246" s="1" t="s">
        <v>985</v>
      </c>
      <c r="C246" s="1" t="s">
        <v>986</v>
      </c>
      <c r="D246" s="1" t="s">
        <v>983</v>
      </c>
      <c r="E246" s="1">
        <v>15</v>
      </c>
      <c r="F246" s="1">
        <v>50</v>
      </c>
      <c r="G246" s="1">
        <v>2</v>
      </c>
      <c r="H246" s="1" t="s">
        <v>33</v>
      </c>
      <c r="I246" s="1" t="s">
        <v>75</v>
      </c>
      <c r="J246" s="1" t="s">
        <v>28</v>
      </c>
      <c r="K246" s="1" t="s">
        <v>76</v>
      </c>
      <c r="L246" s="1" t="s">
        <v>21</v>
      </c>
      <c r="M246" s="1" t="s">
        <v>36</v>
      </c>
      <c r="N246" s="1" t="s">
        <v>23</v>
      </c>
    </row>
    <row r="247" spans="1:14" x14ac:dyDescent="0.25">
      <c r="A247" s="1" t="str">
        <f t="shared" si="3"/>
        <v>RE-07-2633-P</v>
      </c>
      <c r="B247" s="1" t="s">
        <v>987</v>
      </c>
      <c r="C247" s="1" t="s">
        <v>988</v>
      </c>
      <c r="D247" s="1" t="s">
        <v>989</v>
      </c>
      <c r="E247" s="1">
        <v>5</v>
      </c>
      <c r="F247" s="1">
        <v>20</v>
      </c>
      <c r="G247" s="1">
        <v>1</v>
      </c>
      <c r="H247" s="1" t="s">
        <v>45</v>
      </c>
      <c r="I247" s="1" t="s">
        <v>18</v>
      </c>
      <c r="J247" s="1" t="s">
        <v>19</v>
      </c>
      <c r="K247" s="1" t="s">
        <v>990</v>
      </c>
      <c r="L247" s="1" t="s">
        <v>21</v>
      </c>
      <c r="M247" s="1" t="s">
        <v>22</v>
      </c>
      <c r="N247" s="1" t="s">
        <v>23</v>
      </c>
    </row>
    <row r="248" spans="1:14" x14ac:dyDescent="0.25">
      <c r="A248" s="1" t="str">
        <f t="shared" si="3"/>
        <v>RE-07-2030-P</v>
      </c>
      <c r="B248" s="1" t="s">
        <v>991</v>
      </c>
      <c r="C248" s="1" t="s">
        <v>992</v>
      </c>
      <c r="D248" s="1" t="s">
        <v>993</v>
      </c>
      <c r="E248" s="1">
        <v>5</v>
      </c>
      <c r="F248" s="1">
        <v>20</v>
      </c>
      <c r="G248" s="1">
        <v>1</v>
      </c>
      <c r="H248" s="1" t="s">
        <v>45</v>
      </c>
      <c r="I248" s="1" t="s">
        <v>18</v>
      </c>
      <c r="J248" s="1" t="s">
        <v>19</v>
      </c>
      <c r="K248" s="1" t="s">
        <v>994</v>
      </c>
      <c r="L248" s="1" t="s">
        <v>21</v>
      </c>
      <c r="M248" s="1" t="s">
        <v>22</v>
      </c>
      <c r="N248" s="1" t="s">
        <v>23</v>
      </c>
    </row>
    <row r="249" spans="1:14" x14ac:dyDescent="0.25">
      <c r="A249" s="1" t="str">
        <f t="shared" si="3"/>
        <v>RE-04-0969-P</v>
      </c>
      <c r="B249" s="1" t="s">
        <v>995</v>
      </c>
      <c r="C249" s="1" t="s">
        <v>996</v>
      </c>
      <c r="D249" s="1" t="s">
        <v>997</v>
      </c>
      <c r="E249" s="1">
        <v>29</v>
      </c>
      <c r="F249" s="1">
        <v>20</v>
      </c>
      <c r="G249" s="1">
        <v>4</v>
      </c>
      <c r="H249" s="1" t="s">
        <v>112</v>
      </c>
      <c r="I249" s="1" t="s">
        <v>18</v>
      </c>
      <c r="J249" s="1" t="s">
        <v>19</v>
      </c>
      <c r="K249" s="1" t="s">
        <v>998</v>
      </c>
      <c r="L249" s="1" t="s">
        <v>21</v>
      </c>
      <c r="M249" s="1" t="s">
        <v>36</v>
      </c>
      <c r="N249" s="1" t="s">
        <v>23</v>
      </c>
    </row>
    <row r="250" spans="1:14" x14ac:dyDescent="0.25">
      <c r="A250" s="1" t="str">
        <f t="shared" si="3"/>
        <v>RE-11-2238-P</v>
      </c>
      <c r="B250" s="1" t="s">
        <v>999</v>
      </c>
      <c r="C250" s="1" t="s">
        <v>1000</v>
      </c>
      <c r="D250" s="1" t="s">
        <v>1001</v>
      </c>
      <c r="E250" s="1">
        <v>21</v>
      </c>
      <c r="F250" s="1">
        <v>24</v>
      </c>
      <c r="G250" s="1">
        <v>1</v>
      </c>
      <c r="H250" s="1" t="s">
        <v>868</v>
      </c>
      <c r="I250" s="1" t="s">
        <v>18</v>
      </c>
      <c r="J250" s="1" t="s">
        <v>19</v>
      </c>
      <c r="K250" s="1" t="s">
        <v>908</v>
      </c>
      <c r="L250" s="1" t="s">
        <v>21</v>
      </c>
      <c r="M250" s="1" t="s">
        <v>36</v>
      </c>
      <c r="N250" s="1" t="s">
        <v>23</v>
      </c>
    </row>
    <row r="251" spans="1:14" x14ac:dyDescent="0.25">
      <c r="A251" s="1" t="str">
        <f t="shared" si="3"/>
        <v>RE-11-2122-P</v>
      </c>
      <c r="B251" s="1" t="s">
        <v>1002</v>
      </c>
      <c r="C251" s="1" t="s">
        <v>1003</v>
      </c>
      <c r="D251" s="1" t="s">
        <v>1004</v>
      </c>
      <c r="E251" s="1">
        <v>21</v>
      </c>
      <c r="F251" s="1">
        <v>20</v>
      </c>
      <c r="G251" s="1">
        <v>2</v>
      </c>
      <c r="H251" s="1" t="s">
        <v>868</v>
      </c>
      <c r="I251" s="1" t="s">
        <v>18</v>
      </c>
      <c r="J251" s="1" t="s">
        <v>19</v>
      </c>
      <c r="K251" s="1" t="s">
        <v>1005</v>
      </c>
      <c r="L251" s="1" t="s">
        <v>21</v>
      </c>
      <c r="M251" s="1" t="s">
        <v>36</v>
      </c>
      <c r="N251" s="1" t="s">
        <v>23</v>
      </c>
    </row>
    <row r="252" spans="1:14" x14ac:dyDescent="0.25">
      <c r="A252" s="1" t="str">
        <f t="shared" si="3"/>
        <v>RE-11-2234-P</v>
      </c>
      <c r="B252" s="1" t="s">
        <v>1006</v>
      </c>
      <c r="C252" s="1" t="s">
        <v>1007</v>
      </c>
      <c r="D252" s="1" t="s">
        <v>1008</v>
      </c>
      <c r="E252" s="1">
        <v>21</v>
      </c>
      <c r="F252" s="1">
        <v>20</v>
      </c>
      <c r="G252" s="1">
        <v>2</v>
      </c>
      <c r="H252" s="1" t="s">
        <v>868</v>
      </c>
      <c r="I252" s="1" t="s">
        <v>18</v>
      </c>
      <c r="J252" s="1" t="s">
        <v>19</v>
      </c>
      <c r="K252" s="1" t="s">
        <v>1009</v>
      </c>
      <c r="L252" s="1" t="s">
        <v>21</v>
      </c>
      <c r="M252" s="1" t="s">
        <v>36</v>
      </c>
      <c r="N252" s="1" t="s">
        <v>23</v>
      </c>
    </row>
    <row r="253" spans="1:14" x14ac:dyDescent="0.25">
      <c r="A253" s="1" t="str">
        <f t="shared" si="3"/>
        <v>RE-05-2053-P</v>
      </c>
      <c r="B253" s="1" t="s">
        <v>1010</v>
      </c>
      <c r="C253" s="1" t="s">
        <v>1011</v>
      </c>
      <c r="D253" s="1" t="s">
        <v>1012</v>
      </c>
      <c r="E253" s="1">
        <v>21</v>
      </c>
      <c r="F253" s="1">
        <v>20</v>
      </c>
      <c r="G253" s="1">
        <v>1</v>
      </c>
      <c r="H253" s="1" t="s">
        <v>27</v>
      </c>
      <c r="I253" s="1" t="s">
        <v>18</v>
      </c>
      <c r="J253" s="1" t="s">
        <v>19</v>
      </c>
      <c r="K253" s="1" t="s">
        <v>1013</v>
      </c>
      <c r="L253" s="1" t="s">
        <v>41</v>
      </c>
      <c r="M253" s="1" t="s">
        <v>36</v>
      </c>
      <c r="N253" s="1" t="s">
        <v>23</v>
      </c>
    </row>
    <row r="254" spans="1:14" x14ac:dyDescent="0.25">
      <c r="A254" s="1" t="str">
        <f t="shared" si="3"/>
        <v>RE-11-1490-P</v>
      </c>
      <c r="B254" s="1" t="s">
        <v>1014</v>
      </c>
      <c r="C254" s="1" t="s">
        <v>1015</v>
      </c>
      <c r="D254" s="1" t="s">
        <v>1016</v>
      </c>
      <c r="E254" s="1">
        <v>21</v>
      </c>
      <c r="F254" s="1">
        <v>20</v>
      </c>
      <c r="G254" s="1">
        <v>2</v>
      </c>
      <c r="H254" s="1" t="s">
        <v>868</v>
      </c>
      <c r="I254" s="1" t="s">
        <v>18</v>
      </c>
      <c r="J254" s="1" t="s">
        <v>19</v>
      </c>
      <c r="K254" s="1" t="s">
        <v>1017</v>
      </c>
      <c r="L254" s="1" t="s">
        <v>21</v>
      </c>
      <c r="M254" s="1" t="s">
        <v>36</v>
      </c>
      <c r="N254" s="1" t="s">
        <v>23</v>
      </c>
    </row>
    <row r="255" spans="1:14" x14ac:dyDescent="0.25">
      <c r="A255" s="1" t="str">
        <f t="shared" si="3"/>
        <v>RE-11-1491-P</v>
      </c>
      <c r="B255" s="1" t="s">
        <v>1018</v>
      </c>
      <c r="C255" s="1" t="s">
        <v>1019</v>
      </c>
      <c r="D255" s="1" t="s">
        <v>1020</v>
      </c>
      <c r="E255" s="1">
        <v>21</v>
      </c>
      <c r="F255" s="1">
        <v>20</v>
      </c>
      <c r="G255" s="1">
        <v>2</v>
      </c>
      <c r="H255" s="1" t="s">
        <v>868</v>
      </c>
      <c r="I255" s="1" t="s">
        <v>18</v>
      </c>
      <c r="J255" s="1" t="s">
        <v>19</v>
      </c>
      <c r="K255" s="1" t="s">
        <v>908</v>
      </c>
      <c r="L255" s="1" t="s">
        <v>21</v>
      </c>
      <c r="M255" s="1" t="s">
        <v>36</v>
      </c>
      <c r="N255" s="1" t="s">
        <v>23</v>
      </c>
    </row>
    <row r="256" spans="1:14" x14ac:dyDescent="0.25">
      <c r="A256" s="1" t="str">
        <f t="shared" si="3"/>
        <v>RE-07-2978-V</v>
      </c>
      <c r="B256" s="1" t="s">
        <v>1021</v>
      </c>
      <c r="C256" s="1" t="s">
        <v>1022</v>
      </c>
      <c r="D256" s="1" t="s">
        <v>1023</v>
      </c>
      <c r="E256" s="1">
        <v>5</v>
      </c>
      <c r="F256" s="1">
        <v>40</v>
      </c>
      <c r="G256" s="1">
        <v>1</v>
      </c>
      <c r="H256" s="1" t="s">
        <v>45</v>
      </c>
      <c r="I256" s="1" t="s">
        <v>18</v>
      </c>
      <c r="J256" s="1" t="s">
        <v>28</v>
      </c>
      <c r="K256" s="1" t="s">
        <v>1024</v>
      </c>
      <c r="L256" s="1" t="s">
        <v>21</v>
      </c>
      <c r="M256" s="1" t="s">
        <v>22</v>
      </c>
      <c r="N256" s="1" t="s">
        <v>23</v>
      </c>
    </row>
    <row r="257" spans="1:14" x14ac:dyDescent="0.25">
      <c r="A257" s="1" t="str">
        <f t="shared" si="3"/>
        <v>RE-07-2802-V</v>
      </c>
      <c r="B257" s="1" t="s">
        <v>1025</v>
      </c>
      <c r="C257" s="1" t="s">
        <v>1026</v>
      </c>
      <c r="D257" s="1" t="s">
        <v>1027</v>
      </c>
      <c r="E257" s="1">
        <v>5</v>
      </c>
      <c r="F257" s="1">
        <v>40</v>
      </c>
      <c r="G257" s="1">
        <v>1</v>
      </c>
      <c r="H257" s="1" t="s">
        <v>45</v>
      </c>
      <c r="I257" s="1" t="s">
        <v>18</v>
      </c>
      <c r="J257" s="1" t="s">
        <v>28</v>
      </c>
      <c r="K257" s="1" t="s">
        <v>1028</v>
      </c>
      <c r="L257" s="1" t="s">
        <v>21</v>
      </c>
      <c r="M257" s="1" t="s">
        <v>22</v>
      </c>
      <c r="N257" s="1" t="s">
        <v>23</v>
      </c>
    </row>
    <row r="258" spans="1:14" x14ac:dyDescent="0.25">
      <c r="A258" s="1" t="str">
        <f t="shared" si="3"/>
        <v>RE-03-2327-P</v>
      </c>
      <c r="B258" s="1" t="s">
        <v>1029</v>
      </c>
      <c r="C258" s="1" t="s">
        <v>1030</v>
      </c>
      <c r="D258" s="1" t="s">
        <v>1031</v>
      </c>
      <c r="E258" s="1">
        <v>10</v>
      </c>
      <c r="F258" s="1">
        <v>21</v>
      </c>
      <c r="G258" s="1">
        <v>1</v>
      </c>
      <c r="H258" s="1" t="s">
        <v>17</v>
      </c>
      <c r="I258" s="1" t="s">
        <v>18</v>
      </c>
      <c r="J258" s="1" t="s">
        <v>19</v>
      </c>
      <c r="K258" s="1" t="s">
        <v>1032</v>
      </c>
      <c r="L258" s="1" t="s">
        <v>21</v>
      </c>
      <c r="M258" s="1" t="s">
        <v>22</v>
      </c>
      <c r="N258" s="1" t="s">
        <v>23</v>
      </c>
    </row>
    <row r="259" spans="1:14" x14ac:dyDescent="0.25">
      <c r="A259" s="1" t="str">
        <f t="shared" ref="A259:A322" si="4">MID(B259,1,12)</f>
        <v>TA-05-2710-V</v>
      </c>
      <c r="B259" s="1" t="s">
        <v>1033</v>
      </c>
      <c r="C259" s="1" t="s">
        <v>1034</v>
      </c>
      <c r="D259" s="1" t="s">
        <v>1035</v>
      </c>
      <c r="E259" s="1">
        <v>21</v>
      </c>
      <c r="F259" s="1">
        <v>50</v>
      </c>
      <c r="G259" s="1">
        <v>1</v>
      </c>
      <c r="H259" s="1" t="s">
        <v>27</v>
      </c>
      <c r="I259" s="1" t="s">
        <v>75</v>
      </c>
      <c r="J259" s="1" t="s">
        <v>28</v>
      </c>
      <c r="K259" s="1" t="s">
        <v>1036</v>
      </c>
      <c r="L259" s="1" t="s">
        <v>128</v>
      </c>
      <c r="M259" s="1" t="s">
        <v>36</v>
      </c>
      <c r="N259" s="1" t="s">
        <v>23</v>
      </c>
    </row>
    <row r="260" spans="1:14" x14ac:dyDescent="0.25">
      <c r="A260" s="1" t="str">
        <f t="shared" si="4"/>
        <v>RE-05-2807-V</v>
      </c>
      <c r="B260" s="1" t="s">
        <v>1037</v>
      </c>
      <c r="C260" s="1" t="s">
        <v>1038</v>
      </c>
      <c r="D260" s="1" t="s">
        <v>1039</v>
      </c>
      <c r="E260" s="1">
        <v>21</v>
      </c>
      <c r="F260" s="1">
        <v>50</v>
      </c>
      <c r="G260" s="1">
        <v>1</v>
      </c>
      <c r="H260" s="1" t="s">
        <v>27</v>
      </c>
      <c r="I260" s="1" t="s">
        <v>18</v>
      </c>
      <c r="J260" s="1" t="s">
        <v>28</v>
      </c>
      <c r="K260" s="1" t="s">
        <v>1040</v>
      </c>
      <c r="L260" s="1" t="s">
        <v>41</v>
      </c>
      <c r="M260" s="1" t="s">
        <v>36</v>
      </c>
      <c r="N260" s="1" t="s">
        <v>23</v>
      </c>
    </row>
    <row r="261" spans="1:14" x14ac:dyDescent="0.25">
      <c r="A261" s="1" t="str">
        <f t="shared" si="4"/>
        <v>RE-05-1154-P</v>
      </c>
      <c r="B261" s="1" t="s">
        <v>1041</v>
      </c>
      <c r="C261" s="1" t="s">
        <v>1042</v>
      </c>
      <c r="D261" s="1" t="s">
        <v>1043</v>
      </c>
      <c r="E261" s="1">
        <v>21</v>
      </c>
      <c r="F261" s="1">
        <v>20</v>
      </c>
      <c r="G261" s="1">
        <v>1</v>
      </c>
      <c r="H261" s="1" t="s">
        <v>27</v>
      </c>
      <c r="I261" s="1" t="s">
        <v>18</v>
      </c>
      <c r="J261" s="1" t="s">
        <v>19</v>
      </c>
      <c r="K261" s="1" t="s">
        <v>1044</v>
      </c>
      <c r="L261" s="1" t="s">
        <v>21</v>
      </c>
      <c r="M261" s="1" t="s">
        <v>36</v>
      </c>
      <c r="N261" s="1" t="s">
        <v>23</v>
      </c>
    </row>
    <row r="262" spans="1:14" x14ac:dyDescent="0.25">
      <c r="A262" s="1" t="str">
        <f t="shared" si="4"/>
        <v>RE-03-2638-P</v>
      </c>
      <c r="B262" s="1" t="s">
        <v>1045</v>
      </c>
      <c r="C262" s="1" t="s">
        <v>1046</v>
      </c>
      <c r="D262" s="1" t="s">
        <v>1047</v>
      </c>
      <c r="E262" s="1">
        <v>21</v>
      </c>
      <c r="F262" s="1">
        <v>20</v>
      </c>
      <c r="G262" s="1">
        <v>2</v>
      </c>
      <c r="H262" s="1" t="s">
        <v>17</v>
      </c>
      <c r="I262" s="1" t="s">
        <v>18</v>
      </c>
      <c r="J262" s="1" t="s">
        <v>19</v>
      </c>
      <c r="K262" s="1" t="s">
        <v>1048</v>
      </c>
      <c r="L262" s="1" t="s">
        <v>41</v>
      </c>
      <c r="M262" s="1" t="s">
        <v>36</v>
      </c>
      <c r="N262" s="1" t="s">
        <v>23</v>
      </c>
    </row>
    <row r="263" spans="1:14" x14ac:dyDescent="0.25">
      <c r="A263" s="1" t="str">
        <f t="shared" si="4"/>
        <v>AB-03-2781-P</v>
      </c>
      <c r="B263" s="1" t="s">
        <v>1049</v>
      </c>
      <c r="C263" s="1" t="s">
        <v>1050</v>
      </c>
      <c r="D263" s="1" t="s">
        <v>1051</v>
      </c>
      <c r="E263" s="1">
        <v>21</v>
      </c>
      <c r="F263" s="1">
        <v>20</v>
      </c>
      <c r="G263" s="1">
        <v>1</v>
      </c>
      <c r="H263" s="1" t="s">
        <v>17</v>
      </c>
      <c r="I263" s="1" t="s">
        <v>51</v>
      </c>
      <c r="J263" s="1" t="s">
        <v>19</v>
      </c>
      <c r="K263" s="1" t="s">
        <v>1052</v>
      </c>
      <c r="L263" s="1" t="s">
        <v>41</v>
      </c>
      <c r="M263" s="1" t="s">
        <v>36</v>
      </c>
      <c r="N263" s="1" t="s">
        <v>23</v>
      </c>
    </row>
    <row r="264" spans="1:14" x14ac:dyDescent="0.25">
      <c r="A264" s="1" t="str">
        <f t="shared" si="4"/>
        <v>RE-07-2886-P</v>
      </c>
      <c r="B264" s="1" t="s">
        <v>1053</v>
      </c>
      <c r="C264" s="1" t="s">
        <v>1054</v>
      </c>
      <c r="D264" s="1" t="s">
        <v>1055</v>
      </c>
      <c r="E264" s="1">
        <v>5</v>
      </c>
      <c r="F264" s="1">
        <v>16</v>
      </c>
      <c r="G264" s="1">
        <v>1</v>
      </c>
      <c r="H264" s="1" t="s">
        <v>45</v>
      </c>
      <c r="I264" s="1" t="s">
        <v>18</v>
      </c>
      <c r="J264" s="1" t="s">
        <v>19</v>
      </c>
      <c r="K264" s="1" t="s">
        <v>1056</v>
      </c>
      <c r="L264" s="1" t="s">
        <v>21</v>
      </c>
      <c r="M264" s="1" t="s">
        <v>22</v>
      </c>
      <c r="N264" s="1" t="s">
        <v>23</v>
      </c>
    </row>
    <row r="265" spans="1:14" x14ac:dyDescent="0.25">
      <c r="A265" s="1" t="str">
        <f t="shared" si="4"/>
        <v>RE-07-2887-P</v>
      </c>
      <c r="B265" s="1" t="s">
        <v>1057</v>
      </c>
      <c r="C265" s="1" t="s">
        <v>1058</v>
      </c>
      <c r="D265" s="1" t="s">
        <v>1059</v>
      </c>
      <c r="E265" s="1">
        <v>5</v>
      </c>
      <c r="F265" s="1">
        <v>16</v>
      </c>
      <c r="G265" s="1">
        <v>1</v>
      </c>
      <c r="H265" s="1" t="s">
        <v>45</v>
      </c>
      <c r="I265" s="1" t="s">
        <v>18</v>
      </c>
      <c r="J265" s="1" t="s">
        <v>19</v>
      </c>
      <c r="K265" s="1" t="s">
        <v>1056</v>
      </c>
      <c r="L265" s="1" t="s">
        <v>21</v>
      </c>
      <c r="M265" s="1" t="s">
        <v>22</v>
      </c>
      <c r="N265" s="1" t="s">
        <v>23</v>
      </c>
    </row>
    <row r="266" spans="1:14" x14ac:dyDescent="0.25">
      <c r="A266" s="1" t="str">
        <f t="shared" si="4"/>
        <v>RE-05-1712-P</v>
      </c>
      <c r="B266" s="1" t="s">
        <v>1060</v>
      </c>
      <c r="C266" s="1" t="s">
        <v>1061</v>
      </c>
      <c r="D266" s="1" t="s">
        <v>1062</v>
      </c>
      <c r="E266" s="1">
        <v>15</v>
      </c>
      <c r="F266" s="1">
        <v>21</v>
      </c>
      <c r="G266" s="1">
        <v>3</v>
      </c>
      <c r="H266" s="1" t="s">
        <v>27</v>
      </c>
      <c r="I266" s="1" t="s">
        <v>18</v>
      </c>
      <c r="J266" s="1" t="s">
        <v>19</v>
      </c>
      <c r="K266" s="1" t="s">
        <v>1063</v>
      </c>
      <c r="L266" s="1" t="s">
        <v>264</v>
      </c>
      <c r="M266" s="1" t="s">
        <v>36</v>
      </c>
      <c r="N266" s="1" t="s">
        <v>77</v>
      </c>
    </row>
    <row r="267" spans="1:14" x14ac:dyDescent="0.25">
      <c r="A267" s="1" t="str">
        <f t="shared" si="4"/>
        <v>RE-11-1713-P</v>
      </c>
      <c r="B267" s="1" t="s">
        <v>1064</v>
      </c>
      <c r="C267" s="1" t="s">
        <v>1065</v>
      </c>
      <c r="D267" s="1" t="s">
        <v>1066</v>
      </c>
      <c r="E267" s="1">
        <v>25</v>
      </c>
      <c r="F267" s="1">
        <v>21</v>
      </c>
      <c r="G267" s="1">
        <v>2</v>
      </c>
      <c r="H267" s="1" t="s">
        <v>1067</v>
      </c>
      <c r="I267" s="1" t="s">
        <v>18</v>
      </c>
      <c r="J267" s="1" t="s">
        <v>19</v>
      </c>
      <c r="K267" s="1" t="s">
        <v>1068</v>
      </c>
      <c r="L267" s="1" t="s">
        <v>41</v>
      </c>
      <c r="M267" s="1" t="s">
        <v>36</v>
      </c>
      <c r="N267" s="1" t="s">
        <v>77</v>
      </c>
    </row>
    <row r="268" spans="1:14" x14ac:dyDescent="0.25">
      <c r="A268" s="1" t="str">
        <f t="shared" si="4"/>
        <v>RE-11-1714-P</v>
      </c>
      <c r="B268" s="1" t="s">
        <v>1069</v>
      </c>
      <c r="C268" s="1" t="s">
        <v>1065</v>
      </c>
      <c r="D268" s="1" t="s">
        <v>1070</v>
      </c>
      <c r="E268" s="1">
        <v>25</v>
      </c>
      <c r="F268" s="1">
        <v>21</v>
      </c>
      <c r="G268" s="1">
        <v>2</v>
      </c>
      <c r="H268" s="1" t="s">
        <v>1067</v>
      </c>
      <c r="I268" s="1" t="s">
        <v>18</v>
      </c>
      <c r="J268" s="1" t="s">
        <v>19</v>
      </c>
      <c r="K268" s="1" t="s">
        <v>1071</v>
      </c>
      <c r="L268" s="1" t="s">
        <v>41</v>
      </c>
      <c r="M268" s="1" t="s">
        <v>36</v>
      </c>
      <c r="N268" s="1" t="s">
        <v>77</v>
      </c>
    </row>
    <row r="269" spans="1:14" x14ac:dyDescent="0.25">
      <c r="A269" s="1" t="str">
        <f t="shared" si="4"/>
        <v>RE-11-1815-P</v>
      </c>
      <c r="B269" s="1" t="s">
        <v>1072</v>
      </c>
      <c r="C269" s="1" t="s">
        <v>1073</v>
      </c>
      <c r="D269" s="1" t="s">
        <v>1074</v>
      </c>
      <c r="E269" s="1">
        <v>25</v>
      </c>
      <c r="F269" s="1">
        <v>20</v>
      </c>
      <c r="G269" s="1">
        <v>2</v>
      </c>
      <c r="H269" s="1" t="s">
        <v>1067</v>
      </c>
      <c r="I269" s="1" t="s">
        <v>18</v>
      </c>
      <c r="J269" s="1" t="s">
        <v>19</v>
      </c>
      <c r="K269" s="1" t="s">
        <v>1075</v>
      </c>
      <c r="L269" s="1" t="s">
        <v>108</v>
      </c>
      <c r="M269" s="1" t="s">
        <v>36</v>
      </c>
      <c r="N269" s="1" t="s">
        <v>77</v>
      </c>
    </row>
    <row r="270" spans="1:14" x14ac:dyDescent="0.25">
      <c r="A270" s="1" t="str">
        <f t="shared" si="4"/>
        <v>RE-01-1823-P</v>
      </c>
      <c r="B270" s="1" t="s">
        <v>1076</v>
      </c>
      <c r="C270" s="1" t="s">
        <v>1077</v>
      </c>
      <c r="D270" s="1" t="s">
        <v>1078</v>
      </c>
      <c r="E270" s="1">
        <v>25</v>
      </c>
      <c r="F270" s="1">
        <v>20</v>
      </c>
      <c r="G270" s="1">
        <v>1</v>
      </c>
      <c r="H270" s="1" t="s">
        <v>33</v>
      </c>
      <c r="I270" s="1" t="s">
        <v>18</v>
      </c>
      <c r="J270" s="1" t="s">
        <v>19</v>
      </c>
      <c r="K270" s="1" t="s">
        <v>1079</v>
      </c>
      <c r="L270" s="1" t="s">
        <v>41</v>
      </c>
      <c r="M270" s="1" t="s">
        <v>36</v>
      </c>
      <c r="N270" s="1" t="s">
        <v>77</v>
      </c>
    </row>
    <row r="271" spans="1:14" x14ac:dyDescent="0.25">
      <c r="A271" s="1" t="str">
        <f t="shared" si="4"/>
        <v>RE-05-1978-P</v>
      </c>
      <c r="B271" s="1" t="s">
        <v>1080</v>
      </c>
      <c r="C271" s="1" t="s">
        <v>1081</v>
      </c>
      <c r="D271" s="1" t="s">
        <v>1082</v>
      </c>
      <c r="E271" s="1">
        <v>10</v>
      </c>
      <c r="F271" s="1">
        <v>20</v>
      </c>
      <c r="G271" s="1">
        <v>2</v>
      </c>
      <c r="H271" s="1" t="s">
        <v>27</v>
      </c>
      <c r="I271" s="1" t="s">
        <v>18</v>
      </c>
      <c r="J271" s="1" t="s">
        <v>19</v>
      </c>
      <c r="K271" s="1" t="s">
        <v>103</v>
      </c>
      <c r="L271" s="1" t="s">
        <v>41</v>
      </c>
      <c r="M271" s="1" t="s">
        <v>22</v>
      </c>
      <c r="N271" s="1" t="s">
        <v>77</v>
      </c>
    </row>
    <row r="272" spans="1:14" x14ac:dyDescent="0.25">
      <c r="A272" s="1" t="str">
        <f t="shared" si="4"/>
        <v>RE-05-2033-P</v>
      </c>
      <c r="B272" s="1" t="s">
        <v>1083</v>
      </c>
      <c r="C272" s="1" t="s">
        <v>1084</v>
      </c>
      <c r="D272" s="1" t="s">
        <v>1085</v>
      </c>
      <c r="E272" s="1">
        <v>3</v>
      </c>
      <c r="F272" s="1">
        <v>21</v>
      </c>
      <c r="G272" s="1">
        <v>1</v>
      </c>
      <c r="H272" s="1" t="s">
        <v>27</v>
      </c>
      <c r="I272" s="1" t="s">
        <v>18</v>
      </c>
      <c r="J272" s="1" t="s">
        <v>19</v>
      </c>
      <c r="K272" s="1" t="s">
        <v>1086</v>
      </c>
      <c r="L272" s="1" t="s">
        <v>35</v>
      </c>
      <c r="M272" s="1" t="s">
        <v>22</v>
      </c>
      <c r="N272" s="1" t="s">
        <v>77</v>
      </c>
    </row>
    <row r="273" spans="1:14" x14ac:dyDescent="0.25">
      <c r="A273" s="1" t="str">
        <f t="shared" si="4"/>
        <v>RE-11-2121-P</v>
      </c>
      <c r="B273" s="1" t="s">
        <v>1087</v>
      </c>
      <c r="C273" s="1" t="s">
        <v>1088</v>
      </c>
      <c r="D273" s="1" t="s">
        <v>1089</v>
      </c>
      <c r="E273" s="1">
        <v>21</v>
      </c>
      <c r="F273" s="1">
        <v>21</v>
      </c>
      <c r="G273" s="1">
        <v>1</v>
      </c>
      <c r="H273" s="1" t="s">
        <v>1067</v>
      </c>
      <c r="I273" s="1" t="s">
        <v>18</v>
      </c>
      <c r="J273" s="1" t="s">
        <v>19</v>
      </c>
      <c r="K273" s="1" t="s">
        <v>1090</v>
      </c>
      <c r="L273" s="1" t="s">
        <v>41</v>
      </c>
      <c r="M273" s="1" t="s">
        <v>36</v>
      </c>
      <c r="N273" s="1" t="s">
        <v>77</v>
      </c>
    </row>
    <row r="274" spans="1:14" x14ac:dyDescent="0.25">
      <c r="A274" s="1" t="str">
        <f t="shared" si="4"/>
        <v>TA-05-2419-V</v>
      </c>
      <c r="B274" s="1" t="s">
        <v>1091</v>
      </c>
      <c r="C274" s="1" t="s">
        <v>1092</v>
      </c>
      <c r="D274" s="1" t="s">
        <v>1062</v>
      </c>
      <c r="E274" s="1">
        <v>15</v>
      </c>
      <c r="F274" s="1">
        <v>50</v>
      </c>
      <c r="G274" s="1">
        <v>5</v>
      </c>
      <c r="H274" s="1" t="s">
        <v>27</v>
      </c>
      <c r="I274" s="1" t="s">
        <v>75</v>
      </c>
      <c r="J274" s="1" t="s">
        <v>28</v>
      </c>
      <c r="K274" s="1" t="s">
        <v>76</v>
      </c>
      <c r="L274" s="1" t="s">
        <v>21</v>
      </c>
      <c r="M274" s="1" t="s">
        <v>36</v>
      </c>
      <c r="N274" s="1" t="s">
        <v>77</v>
      </c>
    </row>
    <row r="275" spans="1:14" x14ac:dyDescent="0.25">
      <c r="A275" s="1" t="str">
        <f t="shared" si="4"/>
        <v>RE-11-2993-P</v>
      </c>
      <c r="B275" s="1" t="s">
        <v>1093</v>
      </c>
      <c r="C275" s="1" t="s">
        <v>1094</v>
      </c>
      <c r="D275" s="1" t="s">
        <v>1095</v>
      </c>
      <c r="E275" s="1">
        <v>25</v>
      </c>
      <c r="F275" s="1">
        <v>34</v>
      </c>
      <c r="G275" s="1">
        <v>1</v>
      </c>
      <c r="H275" s="1" t="s">
        <v>1067</v>
      </c>
      <c r="I275" s="1" t="s">
        <v>18</v>
      </c>
      <c r="J275" s="1" t="s">
        <v>19</v>
      </c>
      <c r="K275" s="1" t="s">
        <v>1096</v>
      </c>
      <c r="L275" s="1" t="s">
        <v>41</v>
      </c>
      <c r="M275" s="1" t="s">
        <v>36</v>
      </c>
      <c r="N275" s="1" t="s">
        <v>77</v>
      </c>
    </row>
    <row r="276" spans="1:14" x14ac:dyDescent="0.25">
      <c r="A276" s="1" t="str">
        <f t="shared" si="4"/>
        <v>RE-01-2888-P</v>
      </c>
      <c r="B276" s="1" t="s">
        <v>1097</v>
      </c>
      <c r="C276" s="1" t="s">
        <v>1098</v>
      </c>
      <c r="D276" s="1" t="s">
        <v>1099</v>
      </c>
      <c r="E276" s="1">
        <v>25</v>
      </c>
      <c r="F276" s="1">
        <v>20</v>
      </c>
      <c r="G276" s="1">
        <v>1</v>
      </c>
      <c r="H276" s="1" t="s">
        <v>33</v>
      </c>
      <c r="I276" s="1" t="s">
        <v>18</v>
      </c>
      <c r="J276" s="1" t="s">
        <v>19</v>
      </c>
      <c r="K276" s="1" t="s">
        <v>1079</v>
      </c>
      <c r="L276" s="1" t="s">
        <v>41</v>
      </c>
      <c r="M276" s="1" t="s">
        <v>36</v>
      </c>
      <c r="N276" s="1" t="s">
        <v>77</v>
      </c>
    </row>
    <row r="277" spans="1:14" x14ac:dyDescent="0.25">
      <c r="A277" s="1" t="str">
        <f t="shared" si="4"/>
        <v>RE-02-2814-P</v>
      </c>
      <c r="B277" s="1" t="s">
        <v>1100</v>
      </c>
      <c r="C277" s="1" t="s">
        <v>1101</v>
      </c>
      <c r="D277" s="1" t="s">
        <v>1102</v>
      </c>
      <c r="E277" s="1">
        <v>25</v>
      </c>
      <c r="F277" s="1">
        <v>20</v>
      </c>
      <c r="G277" s="1">
        <v>3</v>
      </c>
      <c r="H277" s="1" t="s">
        <v>84</v>
      </c>
      <c r="I277" s="1" t="s">
        <v>18</v>
      </c>
      <c r="J277" s="1" t="s">
        <v>19</v>
      </c>
      <c r="K277" s="1" t="s">
        <v>1103</v>
      </c>
      <c r="L277" s="1" t="s">
        <v>41</v>
      </c>
      <c r="M277" s="1" t="s">
        <v>36</v>
      </c>
      <c r="N277" s="1" t="s">
        <v>77</v>
      </c>
    </row>
    <row r="278" spans="1:14" x14ac:dyDescent="0.25">
      <c r="A278" s="1" t="str">
        <f t="shared" si="4"/>
        <v>RE-11-2889-P</v>
      </c>
      <c r="B278" s="1" t="s">
        <v>1104</v>
      </c>
      <c r="C278" s="1" t="s">
        <v>1105</v>
      </c>
      <c r="D278" s="1" t="s">
        <v>1106</v>
      </c>
      <c r="E278" s="1">
        <v>5</v>
      </c>
      <c r="F278" s="1">
        <v>60</v>
      </c>
      <c r="G278" s="1">
        <v>2</v>
      </c>
      <c r="H278" s="1" t="s">
        <v>1067</v>
      </c>
      <c r="I278" s="1" t="s">
        <v>18</v>
      </c>
      <c r="J278" s="1" t="s">
        <v>19</v>
      </c>
      <c r="K278" s="1" t="s">
        <v>1107</v>
      </c>
      <c r="L278" s="1" t="s">
        <v>41</v>
      </c>
      <c r="M278" s="1" t="s">
        <v>22</v>
      </c>
      <c r="N278" s="1" t="s">
        <v>77</v>
      </c>
    </row>
    <row r="279" spans="1:14" x14ac:dyDescent="0.25">
      <c r="A279" s="1" t="str">
        <f t="shared" si="4"/>
        <v>RE-11-2890-P</v>
      </c>
      <c r="B279" s="1" t="s">
        <v>1108</v>
      </c>
      <c r="C279" s="1" t="s">
        <v>1109</v>
      </c>
      <c r="D279" s="1" t="s">
        <v>1110</v>
      </c>
      <c r="E279" s="1">
        <v>15</v>
      </c>
      <c r="F279" s="1">
        <v>20</v>
      </c>
      <c r="G279" s="1">
        <v>1</v>
      </c>
      <c r="H279" s="1" t="s">
        <v>1111</v>
      </c>
      <c r="I279" s="1" t="s">
        <v>18</v>
      </c>
      <c r="J279" s="1" t="s">
        <v>19</v>
      </c>
      <c r="K279" s="1" t="s">
        <v>1112</v>
      </c>
      <c r="L279" s="1" t="s">
        <v>128</v>
      </c>
      <c r="M279" s="1" t="s">
        <v>36</v>
      </c>
      <c r="N279" s="1" t="s">
        <v>23</v>
      </c>
    </row>
    <row r="280" spans="1:14" x14ac:dyDescent="0.25">
      <c r="A280" s="1" t="str">
        <f t="shared" si="4"/>
        <v>RE-11-2715-P</v>
      </c>
      <c r="B280" s="1" t="s">
        <v>1113</v>
      </c>
      <c r="C280" s="1" t="s">
        <v>1114</v>
      </c>
      <c r="D280" s="1" t="s">
        <v>1115</v>
      </c>
      <c r="E280" s="1">
        <v>15</v>
      </c>
      <c r="F280" s="1">
        <v>20</v>
      </c>
      <c r="G280" s="1">
        <v>2</v>
      </c>
      <c r="H280" s="1" t="s">
        <v>1111</v>
      </c>
      <c r="I280" s="1" t="s">
        <v>18</v>
      </c>
      <c r="J280" s="1" t="s">
        <v>19</v>
      </c>
      <c r="K280" s="1" t="s">
        <v>1116</v>
      </c>
      <c r="L280" s="1" t="s">
        <v>128</v>
      </c>
      <c r="M280" s="1" t="s">
        <v>36</v>
      </c>
      <c r="N280" s="1" t="s">
        <v>23</v>
      </c>
    </row>
    <row r="281" spans="1:14" x14ac:dyDescent="0.25">
      <c r="A281" s="1" t="str">
        <f t="shared" si="4"/>
        <v>RE-11-2891-P</v>
      </c>
      <c r="B281" s="1" t="s">
        <v>1117</v>
      </c>
      <c r="C281" s="1" t="s">
        <v>1118</v>
      </c>
      <c r="D281" s="1" t="s">
        <v>1119</v>
      </c>
      <c r="E281" s="1">
        <v>21</v>
      </c>
      <c r="F281" s="1">
        <v>20</v>
      </c>
      <c r="G281" s="1">
        <v>1</v>
      </c>
      <c r="H281" s="1" t="s">
        <v>1111</v>
      </c>
      <c r="I281" s="1" t="s">
        <v>18</v>
      </c>
      <c r="J281" s="1" t="s">
        <v>19</v>
      </c>
      <c r="K281" s="1" t="s">
        <v>1116</v>
      </c>
      <c r="L281" s="1" t="s">
        <v>128</v>
      </c>
      <c r="M281" s="1" t="s">
        <v>36</v>
      </c>
      <c r="N281" s="1" t="s">
        <v>23</v>
      </c>
    </row>
    <row r="282" spans="1:14" x14ac:dyDescent="0.25">
      <c r="A282" s="1" t="str">
        <f t="shared" si="4"/>
        <v>RE-11-2719-P</v>
      </c>
      <c r="B282" s="1" t="s">
        <v>1120</v>
      </c>
      <c r="C282" s="1" t="s">
        <v>1121</v>
      </c>
      <c r="D282" s="1" t="s">
        <v>1122</v>
      </c>
      <c r="E282" s="1">
        <v>5</v>
      </c>
      <c r="F282" s="1">
        <v>20</v>
      </c>
      <c r="G282" s="1">
        <v>1</v>
      </c>
      <c r="H282" s="1" t="s">
        <v>1111</v>
      </c>
      <c r="I282" s="1" t="s">
        <v>18</v>
      </c>
      <c r="J282" s="1" t="s">
        <v>19</v>
      </c>
      <c r="K282" s="1" t="s">
        <v>1123</v>
      </c>
      <c r="L282" s="1" t="s">
        <v>128</v>
      </c>
      <c r="M282" s="1" t="s">
        <v>22</v>
      </c>
      <c r="N282" s="1" t="s">
        <v>23</v>
      </c>
    </row>
    <row r="283" spans="1:14" x14ac:dyDescent="0.25">
      <c r="A283" s="1" t="str">
        <f t="shared" si="4"/>
        <v>RE-11-2892-P</v>
      </c>
      <c r="B283" s="1" t="s">
        <v>1124</v>
      </c>
      <c r="C283" s="1" t="s">
        <v>1125</v>
      </c>
      <c r="D283" s="1" t="s">
        <v>1126</v>
      </c>
      <c r="E283" s="1">
        <v>15</v>
      </c>
      <c r="F283" s="1">
        <v>20</v>
      </c>
      <c r="G283" s="1">
        <v>1</v>
      </c>
      <c r="H283" s="1" t="s">
        <v>1111</v>
      </c>
      <c r="I283" s="1" t="s">
        <v>18</v>
      </c>
      <c r="J283" s="1" t="s">
        <v>19</v>
      </c>
      <c r="K283" s="1" t="s">
        <v>1123</v>
      </c>
      <c r="L283" s="1" t="s">
        <v>128</v>
      </c>
      <c r="M283" s="1" t="s">
        <v>36</v>
      </c>
      <c r="N283" s="1" t="s">
        <v>23</v>
      </c>
    </row>
    <row r="284" spans="1:14" x14ac:dyDescent="0.25">
      <c r="A284" s="1" t="str">
        <f t="shared" si="4"/>
        <v>AB-01-2716-P</v>
      </c>
      <c r="B284" s="1" t="s">
        <v>1127</v>
      </c>
      <c r="C284" s="1" t="s">
        <v>1128</v>
      </c>
      <c r="D284" s="1" t="s">
        <v>1129</v>
      </c>
      <c r="E284" s="1">
        <v>15</v>
      </c>
      <c r="F284" s="1">
        <v>20</v>
      </c>
      <c r="G284" s="1">
        <v>2</v>
      </c>
      <c r="H284" s="1" t="s">
        <v>33</v>
      </c>
      <c r="I284" s="1" t="s">
        <v>51</v>
      </c>
      <c r="J284" s="1" t="s">
        <v>19</v>
      </c>
      <c r="K284" s="1" t="s">
        <v>76</v>
      </c>
      <c r="L284" s="1" t="s">
        <v>21</v>
      </c>
      <c r="M284" s="1" t="s">
        <v>36</v>
      </c>
      <c r="N284" s="1" t="s">
        <v>23</v>
      </c>
    </row>
    <row r="285" spans="1:14" x14ac:dyDescent="0.25">
      <c r="A285" s="1" t="str">
        <f t="shared" si="4"/>
        <v>RE-11-2893-P</v>
      </c>
      <c r="B285" s="1" t="s">
        <v>1130</v>
      </c>
      <c r="C285" s="1" t="s">
        <v>1131</v>
      </c>
      <c r="D285" s="1" t="s">
        <v>1132</v>
      </c>
      <c r="E285" s="1">
        <v>15</v>
      </c>
      <c r="F285" s="1">
        <v>20</v>
      </c>
      <c r="G285" s="1">
        <v>1</v>
      </c>
      <c r="H285" s="1" t="s">
        <v>1111</v>
      </c>
      <c r="I285" s="1" t="s">
        <v>18</v>
      </c>
      <c r="J285" s="1" t="s">
        <v>19</v>
      </c>
      <c r="K285" s="1" t="s">
        <v>1116</v>
      </c>
      <c r="L285" s="1" t="s">
        <v>128</v>
      </c>
      <c r="M285" s="1" t="s">
        <v>36</v>
      </c>
      <c r="N285" s="1" t="s">
        <v>23</v>
      </c>
    </row>
    <row r="286" spans="1:14" x14ac:dyDescent="0.25">
      <c r="A286" s="1" t="str">
        <f t="shared" si="4"/>
        <v>RE-11-2273-P</v>
      </c>
      <c r="B286" s="1" t="s">
        <v>1133</v>
      </c>
      <c r="C286" s="1" t="s">
        <v>1134</v>
      </c>
      <c r="D286" s="1" t="s">
        <v>1135</v>
      </c>
      <c r="E286" s="1">
        <v>15</v>
      </c>
      <c r="F286" s="1">
        <v>20</v>
      </c>
      <c r="G286" s="1">
        <v>2</v>
      </c>
      <c r="H286" s="1" t="s">
        <v>1111</v>
      </c>
      <c r="I286" s="1" t="s">
        <v>18</v>
      </c>
      <c r="J286" s="1" t="s">
        <v>19</v>
      </c>
      <c r="K286" s="1" t="s">
        <v>1136</v>
      </c>
      <c r="L286" s="1" t="s">
        <v>21</v>
      </c>
      <c r="M286" s="1" t="s">
        <v>36</v>
      </c>
      <c r="N286" s="1" t="s">
        <v>23</v>
      </c>
    </row>
    <row r="287" spans="1:14" x14ac:dyDescent="0.25">
      <c r="A287" s="1" t="str">
        <f t="shared" si="4"/>
        <v>RE-11-2493-P</v>
      </c>
      <c r="B287" s="1" t="s">
        <v>1137</v>
      </c>
      <c r="C287" s="1" t="s">
        <v>1138</v>
      </c>
      <c r="D287" s="1" t="s">
        <v>1139</v>
      </c>
      <c r="E287" s="1">
        <v>15</v>
      </c>
      <c r="F287" s="1">
        <v>20</v>
      </c>
      <c r="G287" s="1">
        <v>1</v>
      </c>
      <c r="H287" s="1" t="s">
        <v>1111</v>
      </c>
      <c r="I287" s="1" t="s">
        <v>18</v>
      </c>
      <c r="J287" s="1" t="s">
        <v>19</v>
      </c>
      <c r="K287" s="1" t="s">
        <v>1112</v>
      </c>
      <c r="L287" s="1" t="s">
        <v>128</v>
      </c>
      <c r="M287" s="1" t="s">
        <v>36</v>
      </c>
      <c r="N287" s="1" t="s">
        <v>23</v>
      </c>
    </row>
    <row r="288" spans="1:14" x14ac:dyDescent="0.25">
      <c r="A288" s="1" t="str">
        <f t="shared" si="4"/>
        <v>RE-11-2717-P</v>
      </c>
      <c r="B288" s="1" t="s">
        <v>1140</v>
      </c>
      <c r="C288" s="1" t="s">
        <v>1141</v>
      </c>
      <c r="D288" s="1" t="s">
        <v>1142</v>
      </c>
      <c r="E288" s="1">
        <v>15</v>
      </c>
      <c r="F288" s="1">
        <v>20</v>
      </c>
      <c r="G288" s="1">
        <v>2</v>
      </c>
      <c r="H288" s="1" t="s">
        <v>1111</v>
      </c>
      <c r="I288" s="1" t="s">
        <v>18</v>
      </c>
      <c r="J288" s="1" t="s">
        <v>19</v>
      </c>
      <c r="K288" s="1" t="s">
        <v>1143</v>
      </c>
      <c r="L288" s="1" t="s">
        <v>128</v>
      </c>
      <c r="M288" s="1" t="s">
        <v>36</v>
      </c>
      <c r="N288" s="1" t="s">
        <v>23</v>
      </c>
    </row>
    <row r="289" spans="1:14" x14ac:dyDescent="0.25">
      <c r="A289" s="1" t="str">
        <f t="shared" si="4"/>
        <v>AB-05-2894-P</v>
      </c>
      <c r="B289" s="1" t="s">
        <v>1144</v>
      </c>
      <c r="C289" s="1" t="s">
        <v>1145</v>
      </c>
      <c r="D289" s="1" t="s">
        <v>1146</v>
      </c>
      <c r="E289" s="1">
        <v>21</v>
      </c>
      <c r="F289" s="1">
        <v>25</v>
      </c>
      <c r="G289" s="1">
        <v>4</v>
      </c>
      <c r="H289" s="1" t="s">
        <v>27</v>
      </c>
      <c r="I289" s="1" t="s">
        <v>51</v>
      </c>
      <c r="J289" s="1" t="s">
        <v>19</v>
      </c>
      <c r="K289" s="1" t="s">
        <v>96</v>
      </c>
      <c r="L289" s="1" t="s">
        <v>21</v>
      </c>
      <c r="M289" s="1" t="s">
        <v>36</v>
      </c>
      <c r="N289" s="1" t="s">
        <v>1147</v>
      </c>
    </row>
    <row r="290" spans="1:14" x14ac:dyDescent="0.25">
      <c r="A290" s="1" t="str">
        <f t="shared" si="4"/>
        <v>AB-01-2599-P</v>
      </c>
      <c r="B290" s="1" t="s">
        <v>1148</v>
      </c>
      <c r="C290" s="1" t="s">
        <v>1149</v>
      </c>
      <c r="D290" s="1" t="s">
        <v>1150</v>
      </c>
      <c r="E290" s="1">
        <v>15</v>
      </c>
      <c r="F290" s="1">
        <v>25</v>
      </c>
      <c r="G290" s="1">
        <v>2</v>
      </c>
      <c r="H290" s="1" t="s">
        <v>33</v>
      </c>
      <c r="I290" s="1" t="s">
        <v>51</v>
      </c>
      <c r="J290" s="1" t="s">
        <v>19</v>
      </c>
      <c r="K290" s="1" t="s">
        <v>96</v>
      </c>
      <c r="L290" s="1" t="s">
        <v>21</v>
      </c>
      <c r="M290" s="1" t="s">
        <v>36</v>
      </c>
      <c r="N290" s="1" t="s">
        <v>1151</v>
      </c>
    </row>
    <row r="291" spans="1:14" x14ac:dyDescent="0.25">
      <c r="A291" s="1" t="str">
        <f t="shared" si="4"/>
        <v>AB-01-2600-P</v>
      </c>
      <c r="B291" s="1" t="s">
        <v>1152</v>
      </c>
      <c r="C291" s="1" t="s">
        <v>1153</v>
      </c>
      <c r="D291" s="1" t="s">
        <v>1154</v>
      </c>
      <c r="E291" s="1">
        <v>15</v>
      </c>
      <c r="F291" s="1">
        <v>25</v>
      </c>
      <c r="G291" s="1">
        <v>2</v>
      </c>
      <c r="H291" s="1" t="s">
        <v>33</v>
      </c>
      <c r="I291" s="1" t="s">
        <v>51</v>
      </c>
      <c r="J291" s="1" t="s">
        <v>19</v>
      </c>
      <c r="K291" s="1" t="s">
        <v>96</v>
      </c>
      <c r="L291" s="1" t="s">
        <v>21</v>
      </c>
      <c r="M291" s="1" t="s">
        <v>36</v>
      </c>
      <c r="N291" s="1" t="s">
        <v>1151</v>
      </c>
    </row>
    <row r="292" spans="1:14" x14ac:dyDescent="0.25">
      <c r="A292" s="1" t="str">
        <f t="shared" si="4"/>
        <v>AB-01-2601-P</v>
      </c>
      <c r="B292" s="1" t="s">
        <v>1155</v>
      </c>
      <c r="C292" s="1" t="s">
        <v>1156</v>
      </c>
      <c r="D292" s="1" t="s">
        <v>1157</v>
      </c>
      <c r="E292" s="1">
        <v>15</v>
      </c>
      <c r="F292" s="1">
        <v>25</v>
      </c>
      <c r="G292" s="1">
        <v>2</v>
      </c>
      <c r="H292" s="1" t="s">
        <v>33</v>
      </c>
      <c r="I292" s="1" t="s">
        <v>51</v>
      </c>
      <c r="J292" s="1" t="s">
        <v>19</v>
      </c>
      <c r="K292" s="1" t="s">
        <v>76</v>
      </c>
      <c r="L292" s="1" t="s">
        <v>21</v>
      </c>
      <c r="M292" s="1" t="s">
        <v>36</v>
      </c>
      <c r="N292" s="1" t="s">
        <v>1151</v>
      </c>
    </row>
    <row r="293" spans="1:14" x14ac:dyDescent="0.25">
      <c r="A293" s="1" t="str">
        <f t="shared" si="4"/>
        <v>RE-07-0010-V</v>
      </c>
      <c r="B293" s="1" t="s">
        <v>1158</v>
      </c>
      <c r="C293" s="1" t="s">
        <v>1159</v>
      </c>
      <c r="D293" s="1" t="s">
        <v>1160</v>
      </c>
      <c r="E293" s="1">
        <v>50</v>
      </c>
      <c r="F293" s="1">
        <v>20</v>
      </c>
      <c r="G293" s="1">
        <v>1</v>
      </c>
      <c r="H293" s="1" t="s">
        <v>45</v>
      </c>
      <c r="I293" s="1" t="s">
        <v>18</v>
      </c>
      <c r="J293" s="1" t="s">
        <v>28</v>
      </c>
      <c r="K293" s="1" t="s">
        <v>1161</v>
      </c>
      <c r="L293" s="1" t="s">
        <v>21</v>
      </c>
      <c r="M293" s="1" t="s">
        <v>36</v>
      </c>
      <c r="N293" s="1" t="s">
        <v>23</v>
      </c>
    </row>
    <row r="294" spans="1:14" x14ac:dyDescent="0.25">
      <c r="A294" s="1" t="str">
        <f t="shared" si="4"/>
        <v>RE-03-0032-P</v>
      </c>
      <c r="B294" s="1" t="s">
        <v>1162</v>
      </c>
      <c r="C294" s="1" t="s">
        <v>1163</v>
      </c>
      <c r="D294" s="1" t="s">
        <v>1164</v>
      </c>
      <c r="E294" s="1">
        <v>21</v>
      </c>
      <c r="F294" s="1">
        <v>15</v>
      </c>
      <c r="G294" s="1">
        <v>2</v>
      </c>
      <c r="H294" s="1" t="s">
        <v>17</v>
      </c>
      <c r="I294" s="1" t="s">
        <v>18</v>
      </c>
      <c r="J294" s="1" t="s">
        <v>19</v>
      </c>
      <c r="K294" s="1" t="s">
        <v>1165</v>
      </c>
      <c r="L294" s="1" t="s">
        <v>41</v>
      </c>
      <c r="M294" s="1" t="s">
        <v>36</v>
      </c>
      <c r="N294" s="1" t="s">
        <v>23</v>
      </c>
    </row>
    <row r="295" spans="1:14" x14ac:dyDescent="0.25">
      <c r="A295" s="1" t="str">
        <f t="shared" si="4"/>
        <v>AB-03-0034-P</v>
      </c>
      <c r="B295" s="1" t="s">
        <v>1166</v>
      </c>
      <c r="C295" s="1" t="s">
        <v>1167</v>
      </c>
      <c r="D295" s="1" t="s">
        <v>1168</v>
      </c>
      <c r="E295" s="1">
        <v>18</v>
      </c>
      <c r="F295" s="1">
        <v>15</v>
      </c>
      <c r="G295" s="1">
        <v>2</v>
      </c>
      <c r="H295" s="1" t="s">
        <v>17</v>
      </c>
      <c r="I295" s="1" t="s">
        <v>51</v>
      </c>
      <c r="J295" s="1" t="s">
        <v>19</v>
      </c>
      <c r="K295" s="1" t="s">
        <v>103</v>
      </c>
      <c r="L295" s="1" t="s">
        <v>41</v>
      </c>
      <c r="M295" s="1" t="s">
        <v>36</v>
      </c>
      <c r="N295" s="1" t="s">
        <v>23</v>
      </c>
    </row>
    <row r="296" spans="1:14" x14ac:dyDescent="0.25">
      <c r="A296" s="1" t="str">
        <f t="shared" si="4"/>
        <v>RE-03-0035-P</v>
      </c>
      <c r="B296" s="1" t="s">
        <v>1169</v>
      </c>
      <c r="C296" s="1" t="s">
        <v>1167</v>
      </c>
      <c r="D296" s="1" t="s">
        <v>1170</v>
      </c>
      <c r="E296" s="1">
        <v>18</v>
      </c>
      <c r="F296" s="1">
        <v>15</v>
      </c>
      <c r="G296" s="1">
        <v>2</v>
      </c>
      <c r="H296" s="1" t="s">
        <v>17</v>
      </c>
      <c r="I296" s="1" t="s">
        <v>18</v>
      </c>
      <c r="J296" s="1" t="s">
        <v>19</v>
      </c>
      <c r="K296" s="1" t="s">
        <v>1171</v>
      </c>
      <c r="L296" s="1" t="s">
        <v>255</v>
      </c>
      <c r="M296" s="1" t="s">
        <v>36</v>
      </c>
      <c r="N296" s="1" t="s">
        <v>23</v>
      </c>
    </row>
    <row r="297" spans="1:14" x14ac:dyDescent="0.25">
      <c r="A297" s="1" t="str">
        <f t="shared" si="4"/>
        <v>AB-05-0036-P</v>
      </c>
      <c r="B297" s="1" t="s">
        <v>1172</v>
      </c>
      <c r="C297" s="1" t="s">
        <v>1173</v>
      </c>
      <c r="D297" s="1" t="s">
        <v>1174</v>
      </c>
      <c r="E297" s="1">
        <v>18</v>
      </c>
      <c r="F297" s="1">
        <v>20</v>
      </c>
      <c r="G297" s="1">
        <v>2</v>
      </c>
      <c r="H297" s="1" t="s">
        <v>27</v>
      </c>
      <c r="I297" s="1" t="s">
        <v>51</v>
      </c>
      <c r="J297" s="1" t="s">
        <v>19</v>
      </c>
      <c r="K297" s="1" t="s">
        <v>1175</v>
      </c>
      <c r="L297" s="1" t="s">
        <v>264</v>
      </c>
      <c r="M297" s="1" t="s">
        <v>36</v>
      </c>
      <c r="N297" s="1" t="s">
        <v>23</v>
      </c>
    </row>
    <row r="298" spans="1:14" x14ac:dyDescent="0.25">
      <c r="A298" s="1" t="str">
        <f t="shared" si="4"/>
        <v>RE-05-0045-P</v>
      </c>
      <c r="B298" s="1" t="s">
        <v>1176</v>
      </c>
      <c r="C298" s="1" t="s">
        <v>1177</v>
      </c>
      <c r="D298" s="1" t="s">
        <v>1178</v>
      </c>
      <c r="E298" s="1">
        <v>21</v>
      </c>
      <c r="F298" s="1">
        <v>15</v>
      </c>
      <c r="G298" s="1">
        <v>1</v>
      </c>
      <c r="H298" s="1" t="s">
        <v>27</v>
      </c>
      <c r="I298" s="1" t="s">
        <v>18</v>
      </c>
      <c r="J298" s="1" t="s">
        <v>19</v>
      </c>
      <c r="K298" s="1" t="s">
        <v>1179</v>
      </c>
      <c r="L298" s="1" t="s">
        <v>41</v>
      </c>
      <c r="M298" s="1" t="s">
        <v>36</v>
      </c>
      <c r="N298" s="1" t="s">
        <v>23</v>
      </c>
    </row>
    <row r="299" spans="1:14" x14ac:dyDescent="0.25">
      <c r="A299" s="1" t="str">
        <f t="shared" si="4"/>
        <v>AB-05-0239-P</v>
      </c>
      <c r="B299" s="1" t="s">
        <v>1180</v>
      </c>
      <c r="C299" s="1" t="s">
        <v>1177</v>
      </c>
      <c r="D299" s="1" t="s">
        <v>1181</v>
      </c>
      <c r="E299" s="1">
        <v>21</v>
      </c>
      <c r="F299" s="1">
        <v>15</v>
      </c>
      <c r="G299" s="1">
        <v>2</v>
      </c>
      <c r="H299" s="1" t="s">
        <v>27</v>
      </c>
      <c r="I299" s="1" t="s">
        <v>51</v>
      </c>
      <c r="J299" s="1" t="s">
        <v>19</v>
      </c>
      <c r="K299" s="1" t="s">
        <v>76</v>
      </c>
      <c r="L299" s="1" t="s">
        <v>21</v>
      </c>
      <c r="M299" s="1" t="s">
        <v>36</v>
      </c>
      <c r="N299" s="1" t="s">
        <v>23</v>
      </c>
    </row>
    <row r="300" spans="1:14" x14ac:dyDescent="0.25">
      <c r="A300" s="1" t="str">
        <f t="shared" si="4"/>
        <v>RE-03-0244-P</v>
      </c>
      <c r="B300" s="1" t="s">
        <v>1182</v>
      </c>
      <c r="C300" s="1" t="s">
        <v>1183</v>
      </c>
      <c r="D300" s="1" t="s">
        <v>1184</v>
      </c>
      <c r="E300" s="1">
        <v>24</v>
      </c>
      <c r="F300" s="1">
        <v>15</v>
      </c>
      <c r="G300" s="1">
        <v>2</v>
      </c>
      <c r="H300" s="1" t="s">
        <v>17</v>
      </c>
      <c r="I300" s="1" t="s">
        <v>18</v>
      </c>
      <c r="J300" s="1" t="s">
        <v>19</v>
      </c>
      <c r="K300" s="1" t="s">
        <v>1185</v>
      </c>
      <c r="L300" s="1" t="s">
        <v>264</v>
      </c>
      <c r="M300" s="1" t="s">
        <v>36</v>
      </c>
      <c r="N300" s="1" t="s">
        <v>23</v>
      </c>
    </row>
    <row r="301" spans="1:14" x14ac:dyDescent="0.25">
      <c r="A301" s="1" t="str">
        <f t="shared" si="4"/>
        <v>RE-03-0340-P</v>
      </c>
      <c r="B301" s="1" t="s">
        <v>1186</v>
      </c>
      <c r="C301" s="1" t="s">
        <v>1187</v>
      </c>
      <c r="D301" s="1" t="s">
        <v>1188</v>
      </c>
      <c r="E301" s="1">
        <v>16</v>
      </c>
      <c r="F301" s="1">
        <v>10</v>
      </c>
      <c r="G301" s="1">
        <v>1</v>
      </c>
      <c r="H301" s="1" t="s">
        <v>17</v>
      </c>
      <c r="I301" s="1" t="s">
        <v>18</v>
      </c>
      <c r="J301" s="1" t="s">
        <v>19</v>
      </c>
      <c r="K301" s="1" t="s">
        <v>1189</v>
      </c>
      <c r="L301" s="1" t="s">
        <v>1190</v>
      </c>
      <c r="M301" s="1" t="s">
        <v>36</v>
      </c>
      <c r="N301" s="1" t="s">
        <v>23</v>
      </c>
    </row>
    <row r="302" spans="1:14" x14ac:dyDescent="0.25">
      <c r="A302" s="1" t="str">
        <f t="shared" si="4"/>
        <v>AB-03-0397-P</v>
      </c>
      <c r="B302" s="1" t="s">
        <v>1191</v>
      </c>
      <c r="C302" s="1" t="s">
        <v>1192</v>
      </c>
      <c r="D302" s="1" t="s">
        <v>731</v>
      </c>
      <c r="E302" s="1">
        <v>21</v>
      </c>
      <c r="F302" s="1">
        <v>20</v>
      </c>
      <c r="G302" s="1">
        <v>3</v>
      </c>
      <c r="H302" s="1" t="s">
        <v>17</v>
      </c>
      <c r="I302" s="1" t="s">
        <v>51</v>
      </c>
      <c r="J302" s="1" t="s">
        <v>19</v>
      </c>
      <c r="K302" s="1" t="s">
        <v>103</v>
      </c>
      <c r="L302" s="1" t="s">
        <v>41</v>
      </c>
      <c r="M302" s="1" t="s">
        <v>36</v>
      </c>
      <c r="N302" s="1" t="s">
        <v>23</v>
      </c>
    </row>
    <row r="303" spans="1:14" x14ac:dyDescent="0.25">
      <c r="A303" s="1" t="str">
        <f t="shared" si="4"/>
        <v>RE-05-0412-P</v>
      </c>
      <c r="B303" s="1" t="s">
        <v>1193</v>
      </c>
      <c r="C303" s="1" t="s">
        <v>1194</v>
      </c>
      <c r="D303" s="1" t="s">
        <v>1195</v>
      </c>
      <c r="E303" s="1">
        <v>18</v>
      </c>
      <c r="F303" s="1">
        <v>20</v>
      </c>
      <c r="G303" s="1">
        <v>2</v>
      </c>
      <c r="H303" s="1" t="s">
        <v>27</v>
      </c>
      <c r="I303" s="1" t="s">
        <v>18</v>
      </c>
      <c r="J303" s="1" t="s">
        <v>19</v>
      </c>
      <c r="K303" s="1" t="s">
        <v>1196</v>
      </c>
      <c r="L303" s="1" t="s">
        <v>21</v>
      </c>
      <c r="M303" s="1" t="s">
        <v>36</v>
      </c>
      <c r="N303" s="1" t="s">
        <v>23</v>
      </c>
    </row>
    <row r="304" spans="1:14" x14ac:dyDescent="0.25">
      <c r="A304" s="1" t="str">
        <f t="shared" si="4"/>
        <v>AB-05-0414-P</v>
      </c>
      <c r="B304" s="1" t="s">
        <v>1197</v>
      </c>
      <c r="C304" s="1" t="s">
        <v>1198</v>
      </c>
      <c r="D304" s="1" t="s">
        <v>1199</v>
      </c>
      <c r="E304" s="1">
        <v>18</v>
      </c>
      <c r="F304" s="1">
        <v>20</v>
      </c>
      <c r="G304" s="1">
        <v>2</v>
      </c>
      <c r="H304" s="1" t="s">
        <v>27</v>
      </c>
      <c r="I304" s="1" t="s">
        <v>51</v>
      </c>
      <c r="J304" s="1" t="s">
        <v>19</v>
      </c>
      <c r="K304" s="1" t="s">
        <v>103</v>
      </c>
      <c r="L304" s="1" t="s">
        <v>41</v>
      </c>
      <c r="M304" s="1" t="s">
        <v>36</v>
      </c>
      <c r="N304" s="1" t="s">
        <v>23</v>
      </c>
    </row>
    <row r="305" spans="1:14" x14ac:dyDescent="0.25">
      <c r="A305" s="1" t="str">
        <f t="shared" si="4"/>
        <v>AB-05-0416-P</v>
      </c>
      <c r="B305" s="1" t="s">
        <v>1200</v>
      </c>
      <c r="C305" s="1" t="s">
        <v>1201</v>
      </c>
      <c r="D305" s="1" t="s">
        <v>1202</v>
      </c>
      <c r="E305" s="1">
        <v>18</v>
      </c>
      <c r="F305" s="1">
        <v>20</v>
      </c>
      <c r="G305" s="1">
        <v>3</v>
      </c>
      <c r="H305" s="1" t="s">
        <v>27</v>
      </c>
      <c r="I305" s="1" t="s">
        <v>51</v>
      </c>
      <c r="J305" s="1" t="s">
        <v>19</v>
      </c>
      <c r="K305" s="1" t="s">
        <v>103</v>
      </c>
      <c r="L305" s="1" t="s">
        <v>41</v>
      </c>
      <c r="M305" s="1" t="s">
        <v>36</v>
      </c>
      <c r="N305" s="1" t="s">
        <v>23</v>
      </c>
    </row>
    <row r="306" spans="1:14" x14ac:dyDescent="0.25">
      <c r="A306" s="1" t="str">
        <f t="shared" si="4"/>
        <v>RE-07-0494-P</v>
      </c>
      <c r="B306" s="1" t="s">
        <v>1203</v>
      </c>
      <c r="C306" s="1" t="s">
        <v>1204</v>
      </c>
      <c r="D306" s="1" t="s">
        <v>1205</v>
      </c>
      <c r="E306" s="1">
        <v>15</v>
      </c>
      <c r="F306" s="1">
        <v>20</v>
      </c>
      <c r="G306" s="1">
        <v>1</v>
      </c>
      <c r="H306" s="1" t="s">
        <v>45</v>
      </c>
      <c r="I306" s="1" t="s">
        <v>18</v>
      </c>
      <c r="J306" s="1" t="s">
        <v>19</v>
      </c>
      <c r="K306" s="1" t="s">
        <v>1206</v>
      </c>
      <c r="L306" s="1" t="s">
        <v>21</v>
      </c>
      <c r="M306" s="1" t="s">
        <v>36</v>
      </c>
      <c r="N306" s="1" t="s">
        <v>23</v>
      </c>
    </row>
    <row r="307" spans="1:14" x14ac:dyDescent="0.25">
      <c r="A307" s="1" t="str">
        <f t="shared" si="4"/>
        <v>RE-03-0577-P</v>
      </c>
      <c r="B307" s="1" t="s">
        <v>1207</v>
      </c>
      <c r="C307" s="1" t="s">
        <v>1208</v>
      </c>
      <c r="D307" s="1" t="s">
        <v>1209</v>
      </c>
      <c r="E307" s="1">
        <v>21</v>
      </c>
      <c r="F307" s="1">
        <v>20</v>
      </c>
      <c r="G307" s="1">
        <v>1</v>
      </c>
      <c r="H307" s="1" t="s">
        <v>17</v>
      </c>
      <c r="I307" s="1" t="s">
        <v>18</v>
      </c>
      <c r="J307" s="1" t="s">
        <v>19</v>
      </c>
      <c r="K307" s="1" t="s">
        <v>1210</v>
      </c>
      <c r="L307" s="1" t="s">
        <v>41</v>
      </c>
      <c r="M307" s="1" t="s">
        <v>36</v>
      </c>
      <c r="N307" s="1" t="s">
        <v>23</v>
      </c>
    </row>
    <row r="308" spans="1:14" x14ac:dyDescent="0.25">
      <c r="A308" s="1" t="str">
        <f t="shared" si="4"/>
        <v>AB-03-0589-P</v>
      </c>
      <c r="B308" s="1" t="s">
        <v>1211</v>
      </c>
      <c r="C308" s="1" t="s">
        <v>1208</v>
      </c>
      <c r="D308" s="1" t="s">
        <v>1212</v>
      </c>
      <c r="E308" s="1">
        <v>21</v>
      </c>
      <c r="F308" s="1">
        <v>20</v>
      </c>
      <c r="G308" s="1">
        <v>1</v>
      </c>
      <c r="H308" s="1" t="s">
        <v>17</v>
      </c>
      <c r="I308" s="1" t="s">
        <v>51</v>
      </c>
      <c r="J308" s="1" t="s">
        <v>19</v>
      </c>
      <c r="K308" s="1" t="s">
        <v>103</v>
      </c>
      <c r="L308" s="1" t="s">
        <v>41</v>
      </c>
      <c r="M308" s="1" t="s">
        <v>36</v>
      </c>
      <c r="N308" s="1" t="s">
        <v>23</v>
      </c>
    </row>
    <row r="309" spans="1:14" x14ac:dyDescent="0.25">
      <c r="A309" s="1" t="str">
        <f t="shared" si="4"/>
        <v>RE-03-0604-P</v>
      </c>
      <c r="B309" s="1" t="s">
        <v>1213</v>
      </c>
      <c r="C309" s="1" t="s">
        <v>1214</v>
      </c>
      <c r="D309" s="1" t="s">
        <v>1215</v>
      </c>
      <c r="E309" s="1">
        <v>25</v>
      </c>
      <c r="F309" s="1">
        <v>15</v>
      </c>
      <c r="G309" s="1">
        <v>1</v>
      </c>
      <c r="H309" s="1" t="s">
        <v>17</v>
      </c>
      <c r="I309" s="1" t="s">
        <v>18</v>
      </c>
      <c r="J309" s="1" t="s">
        <v>19</v>
      </c>
      <c r="K309" s="1" t="s">
        <v>1216</v>
      </c>
      <c r="L309" s="1" t="s">
        <v>41</v>
      </c>
      <c r="M309" s="1" t="s">
        <v>36</v>
      </c>
      <c r="N309" s="1" t="s">
        <v>23</v>
      </c>
    </row>
    <row r="310" spans="1:14" x14ac:dyDescent="0.25">
      <c r="A310" s="1" t="str">
        <f t="shared" si="4"/>
        <v>AB-05-0606-P</v>
      </c>
      <c r="B310" s="1" t="s">
        <v>1217</v>
      </c>
      <c r="C310" s="1" t="s">
        <v>1201</v>
      </c>
      <c r="D310" s="1" t="s">
        <v>1202</v>
      </c>
      <c r="E310" s="1">
        <v>18</v>
      </c>
      <c r="F310" s="1">
        <v>20</v>
      </c>
      <c r="G310" s="1">
        <v>3</v>
      </c>
      <c r="H310" s="1" t="s">
        <v>27</v>
      </c>
      <c r="I310" s="1" t="s">
        <v>51</v>
      </c>
      <c r="J310" s="1" t="s">
        <v>19</v>
      </c>
      <c r="K310" s="1" t="s">
        <v>1175</v>
      </c>
      <c r="L310" s="1" t="s">
        <v>201</v>
      </c>
      <c r="M310" s="1" t="s">
        <v>36</v>
      </c>
      <c r="N310" s="1" t="s">
        <v>23</v>
      </c>
    </row>
    <row r="311" spans="1:14" x14ac:dyDescent="0.25">
      <c r="A311" s="1" t="str">
        <f t="shared" si="4"/>
        <v>RE-07-0772-P</v>
      </c>
      <c r="B311" s="1" t="s">
        <v>1218</v>
      </c>
      <c r="C311" s="1" t="s">
        <v>1219</v>
      </c>
      <c r="D311" s="1" t="s">
        <v>1220</v>
      </c>
      <c r="E311" s="1">
        <v>31</v>
      </c>
      <c r="F311" s="1">
        <v>12</v>
      </c>
      <c r="G311" s="1">
        <v>1</v>
      </c>
      <c r="H311" s="1" t="s">
        <v>45</v>
      </c>
      <c r="I311" s="1" t="s">
        <v>18</v>
      </c>
      <c r="J311" s="1" t="s">
        <v>19</v>
      </c>
      <c r="K311" s="1" t="s">
        <v>1221</v>
      </c>
      <c r="L311" s="1" t="s">
        <v>21</v>
      </c>
      <c r="M311" s="1" t="s">
        <v>36</v>
      </c>
      <c r="N311" s="1" t="s">
        <v>23</v>
      </c>
    </row>
    <row r="312" spans="1:14" x14ac:dyDescent="0.25">
      <c r="A312" s="1" t="str">
        <f t="shared" si="4"/>
        <v>AB-05-0801-P</v>
      </c>
      <c r="B312" s="1" t="s">
        <v>1222</v>
      </c>
      <c r="C312" s="1" t="s">
        <v>1223</v>
      </c>
      <c r="D312" s="1" t="s">
        <v>1224</v>
      </c>
      <c r="E312" s="1">
        <v>21</v>
      </c>
      <c r="F312" s="1">
        <v>20</v>
      </c>
      <c r="G312" s="1">
        <v>2</v>
      </c>
      <c r="H312" s="1" t="s">
        <v>27</v>
      </c>
      <c r="I312" s="1" t="s">
        <v>51</v>
      </c>
      <c r="J312" s="1" t="s">
        <v>19</v>
      </c>
      <c r="K312" s="1" t="s">
        <v>103</v>
      </c>
      <c r="L312" s="1" t="s">
        <v>41</v>
      </c>
      <c r="M312" s="1" t="s">
        <v>36</v>
      </c>
      <c r="N312" s="1" t="s">
        <v>23</v>
      </c>
    </row>
    <row r="313" spans="1:14" x14ac:dyDescent="0.25">
      <c r="A313" s="1" t="str">
        <f t="shared" si="4"/>
        <v>AB-05-0802-P</v>
      </c>
      <c r="B313" s="1" t="s">
        <v>1225</v>
      </c>
      <c r="C313" s="1" t="s">
        <v>1192</v>
      </c>
      <c r="D313" s="1" t="s">
        <v>731</v>
      </c>
      <c r="E313" s="1">
        <v>21</v>
      </c>
      <c r="F313" s="1">
        <v>20</v>
      </c>
      <c r="G313" s="1">
        <v>2</v>
      </c>
      <c r="H313" s="1" t="s">
        <v>27</v>
      </c>
      <c r="I313" s="1" t="s">
        <v>51</v>
      </c>
      <c r="J313" s="1" t="s">
        <v>19</v>
      </c>
      <c r="K313" s="1" t="s">
        <v>1226</v>
      </c>
      <c r="L313" s="1" t="s">
        <v>201</v>
      </c>
      <c r="M313" s="1" t="s">
        <v>36</v>
      </c>
      <c r="N313" s="1" t="s">
        <v>23</v>
      </c>
    </row>
    <row r="314" spans="1:14" x14ac:dyDescent="0.25">
      <c r="A314" s="1" t="str">
        <f t="shared" si="4"/>
        <v>AB-05-0805-P</v>
      </c>
      <c r="B314" s="1" t="s">
        <v>1227</v>
      </c>
      <c r="C314" s="1" t="s">
        <v>1228</v>
      </c>
      <c r="D314" s="1" t="s">
        <v>1229</v>
      </c>
      <c r="E314" s="1">
        <v>21</v>
      </c>
      <c r="F314" s="1">
        <v>20</v>
      </c>
      <c r="G314" s="1">
        <v>2</v>
      </c>
      <c r="H314" s="1" t="s">
        <v>27</v>
      </c>
      <c r="I314" s="1" t="s">
        <v>51</v>
      </c>
      <c r="J314" s="1" t="s">
        <v>19</v>
      </c>
      <c r="K314" s="1" t="s">
        <v>1175</v>
      </c>
      <c r="L314" s="1" t="s">
        <v>201</v>
      </c>
      <c r="M314" s="1" t="s">
        <v>36</v>
      </c>
      <c r="N314" s="1" t="s">
        <v>23</v>
      </c>
    </row>
    <row r="315" spans="1:14" x14ac:dyDescent="0.25">
      <c r="A315" s="1" t="str">
        <f t="shared" si="4"/>
        <v>RE-03-0830-P</v>
      </c>
      <c r="B315" s="1" t="s">
        <v>1230</v>
      </c>
      <c r="C315" s="1" t="s">
        <v>1231</v>
      </c>
      <c r="D315" s="1" t="s">
        <v>1232</v>
      </c>
      <c r="E315" s="1">
        <v>21</v>
      </c>
      <c r="F315" s="1">
        <v>5</v>
      </c>
      <c r="G315" s="1">
        <v>2</v>
      </c>
      <c r="H315" s="1" t="s">
        <v>17</v>
      </c>
      <c r="I315" s="1" t="s">
        <v>18</v>
      </c>
      <c r="J315" s="1" t="s">
        <v>19</v>
      </c>
      <c r="K315" s="1" t="s">
        <v>1233</v>
      </c>
      <c r="L315" s="1" t="s">
        <v>21</v>
      </c>
      <c r="M315" s="1" t="s">
        <v>36</v>
      </c>
      <c r="N315" s="1" t="s">
        <v>23</v>
      </c>
    </row>
    <row r="316" spans="1:14" x14ac:dyDescent="0.25">
      <c r="A316" s="1" t="str">
        <f t="shared" si="4"/>
        <v>RE-01-0831-P</v>
      </c>
      <c r="B316" s="1" t="s">
        <v>1234</v>
      </c>
      <c r="C316" s="1" t="s">
        <v>1235</v>
      </c>
      <c r="D316" s="1" t="s">
        <v>1236</v>
      </c>
      <c r="E316" s="1">
        <v>28</v>
      </c>
      <c r="F316" s="1">
        <v>20</v>
      </c>
      <c r="G316" s="1">
        <v>1</v>
      </c>
      <c r="H316" s="1" t="s">
        <v>33</v>
      </c>
      <c r="I316" s="1" t="s">
        <v>18</v>
      </c>
      <c r="J316" s="1" t="s">
        <v>19</v>
      </c>
      <c r="K316" s="1" t="s">
        <v>1237</v>
      </c>
      <c r="L316" s="1" t="s">
        <v>41</v>
      </c>
      <c r="M316" s="1" t="s">
        <v>36</v>
      </c>
      <c r="N316" s="1" t="s">
        <v>23</v>
      </c>
    </row>
    <row r="317" spans="1:14" x14ac:dyDescent="0.25">
      <c r="A317" s="1" t="str">
        <f t="shared" si="4"/>
        <v>RE-01-1003-P</v>
      </c>
      <c r="B317" s="1" t="s">
        <v>1238</v>
      </c>
      <c r="C317" s="1" t="s">
        <v>1239</v>
      </c>
      <c r="D317" s="1" t="s">
        <v>1240</v>
      </c>
      <c r="E317" s="1">
        <v>15</v>
      </c>
      <c r="F317" s="1">
        <v>20</v>
      </c>
      <c r="G317" s="1">
        <v>1</v>
      </c>
      <c r="H317" s="1" t="s">
        <v>33</v>
      </c>
      <c r="I317" s="1" t="s">
        <v>18</v>
      </c>
      <c r="J317" s="1" t="s">
        <v>19</v>
      </c>
      <c r="K317" s="1" t="s">
        <v>1241</v>
      </c>
      <c r="L317" s="1" t="s">
        <v>41</v>
      </c>
      <c r="M317" s="1" t="s">
        <v>36</v>
      </c>
      <c r="N317" s="1" t="s">
        <v>23</v>
      </c>
    </row>
    <row r="318" spans="1:14" x14ac:dyDescent="0.25">
      <c r="A318" s="1" t="str">
        <f t="shared" si="4"/>
        <v>TA-08-1124-V</v>
      </c>
      <c r="B318" s="1" t="s">
        <v>1242</v>
      </c>
      <c r="C318" s="1" t="s">
        <v>1243</v>
      </c>
      <c r="D318" s="1" t="s">
        <v>1244</v>
      </c>
      <c r="E318" s="1">
        <v>18</v>
      </c>
      <c r="F318" s="1">
        <v>130</v>
      </c>
      <c r="G318" s="1">
        <v>1</v>
      </c>
      <c r="H318" s="1" t="s">
        <v>769</v>
      </c>
      <c r="I318" s="1" t="s">
        <v>75</v>
      </c>
      <c r="J318" s="1" t="s">
        <v>28</v>
      </c>
      <c r="K318" s="1" t="s">
        <v>76</v>
      </c>
      <c r="L318" s="1" t="s">
        <v>21</v>
      </c>
      <c r="M318" s="1" t="s">
        <v>36</v>
      </c>
      <c r="N318" s="1" t="s">
        <v>23</v>
      </c>
    </row>
    <row r="319" spans="1:14" x14ac:dyDescent="0.25">
      <c r="A319" s="1" t="str">
        <f t="shared" si="4"/>
        <v>TA-08-1125-V</v>
      </c>
      <c r="B319" s="1" t="s">
        <v>1245</v>
      </c>
      <c r="C319" s="1" t="s">
        <v>1246</v>
      </c>
      <c r="D319" s="1" t="s">
        <v>1247</v>
      </c>
      <c r="E319" s="1">
        <v>21</v>
      </c>
      <c r="F319" s="1">
        <v>130</v>
      </c>
      <c r="G319" s="1">
        <v>2</v>
      </c>
      <c r="H319" s="1" t="s">
        <v>769</v>
      </c>
      <c r="I319" s="1" t="s">
        <v>75</v>
      </c>
      <c r="J319" s="1" t="s">
        <v>28</v>
      </c>
      <c r="K319" s="1" t="s">
        <v>76</v>
      </c>
      <c r="L319" s="1" t="s">
        <v>21</v>
      </c>
      <c r="M319" s="1" t="s">
        <v>36</v>
      </c>
      <c r="N319" s="1" t="s">
        <v>23</v>
      </c>
    </row>
    <row r="320" spans="1:14" x14ac:dyDescent="0.25">
      <c r="A320" s="1" t="str">
        <f t="shared" si="4"/>
        <v>AR-08-1126-V</v>
      </c>
      <c r="B320" s="1" t="s">
        <v>1248</v>
      </c>
      <c r="C320" s="1" t="s">
        <v>1249</v>
      </c>
      <c r="D320" s="1" t="s">
        <v>1250</v>
      </c>
      <c r="E320" s="1">
        <v>18</v>
      </c>
      <c r="F320" s="1">
        <v>130</v>
      </c>
      <c r="G320" s="1">
        <v>2</v>
      </c>
      <c r="H320" s="1" t="s">
        <v>769</v>
      </c>
      <c r="I320" s="1" t="s">
        <v>1251</v>
      </c>
      <c r="J320" s="1" t="s">
        <v>28</v>
      </c>
      <c r="K320" s="1" t="s">
        <v>1252</v>
      </c>
      <c r="L320" s="1" t="s">
        <v>21</v>
      </c>
      <c r="M320" s="1" t="s">
        <v>36</v>
      </c>
      <c r="N320" s="1" t="s">
        <v>23</v>
      </c>
    </row>
    <row r="321" spans="1:14" x14ac:dyDescent="0.25">
      <c r="A321" s="1" t="str">
        <f t="shared" si="4"/>
        <v>TA-08-1127-V</v>
      </c>
      <c r="B321" s="1" t="s">
        <v>1253</v>
      </c>
      <c r="C321" s="1" t="s">
        <v>1254</v>
      </c>
      <c r="D321" s="1" t="s">
        <v>1255</v>
      </c>
      <c r="E321" s="1">
        <v>24</v>
      </c>
      <c r="F321" s="1">
        <v>130</v>
      </c>
      <c r="G321" s="1">
        <v>4</v>
      </c>
      <c r="H321" s="1" t="s">
        <v>769</v>
      </c>
      <c r="I321" s="1" t="s">
        <v>75</v>
      </c>
      <c r="J321" s="1" t="s">
        <v>28</v>
      </c>
      <c r="K321" s="1" t="s">
        <v>76</v>
      </c>
      <c r="L321" s="1" t="s">
        <v>21</v>
      </c>
      <c r="M321" s="1" t="s">
        <v>36</v>
      </c>
      <c r="N321" s="1" t="s">
        <v>23</v>
      </c>
    </row>
    <row r="322" spans="1:14" x14ac:dyDescent="0.25">
      <c r="A322" s="1" t="str">
        <f t="shared" si="4"/>
        <v>AR-08-1128-V</v>
      </c>
      <c r="B322" s="1" t="s">
        <v>1256</v>
      </c>
      <c r="C322" s="1" t="s">
        <v>1257</v>
      </c>
      <c r="D322" s="1" t="s">
        <v>1258</v>
      </c>
      <c r="E322" s="1">
        <v>24</v>
      </c>
      <c r="F322" s="1">
        <v>130</v>
      </c>
      <c r="G322" s="1">
        <v>3</v>
      </c>
      <c r="H322" s="1" t="s">
        <v>769</v>
      </c>
      <c r="I322" s="1" t="s">
        <v>1251</v>
      </c>
      <c r="J322" s="1" t="s">
        <v>28</v>
      </c>
      <c r="K322" s="1" t="s">
        <v>1259</v>
      </c>
      <c r="L322" s="1" t="s">
        <v>21</v>
      </c>
      <c r="M322" s="1" t="s">
        <v>36</v>
      </c>
      <c r="N322" s="1" t="s">
        <v>23</v>
      </c>
    </row>
    <row r="323" spans="1:14" x14ac:dyDescent="0.25">
      <c r="A323" s="1" t="str">
        <f t="shared" ref="A323:A386" si="5">MID(B323,1,12)</f>
        <v>TA-08-1131-V</v>
      </c>
      <c r="B323" s="1" t="s">
        <v>1260</v>
      </c>
      <c r="C323" s="1" t="s">
        <v>1261</v>
      </c>
      <c r="D323" s="1" t="s">
        <v>1262</v>
      </c>
      <c r="E323" s="1">
        <v>12</v>
      </c>
      <c r="F323" s="1">
        <v>130</v>
      </c>
      <c r="G323" s="1">
        <v>2</v>
      </c>
      <c r="H323" s="1" t="s">
        <v>769</v>
      </c>
      <c r="I323" s="1" t="s">
        <v>75</v>
      </c>
      <c r="J323" s="1" t="s">
        <v>28</v>
      </c>
      <c r="K323" s="1" t="s">
        <v>76</v>
      </c>
      <c r="L323" s="1" t="s">
        <v>21</v>
      </c>
      <c r="M323" s="1" t="s">
        <v>36</v>
      </c>
      <c r="N323" s="1" t="s">
        <v>23</v>
      </c>
    </row>
    <row r="324" spans="1:14" x14ac:dyDescent="0.25">
      <c r="A324" s="1" t="str">
        <f t="shared" si="5"/>
        <v>AR-08-1132-V</v>
      </c>
      <c r="B324" s="1" t="s">
        <v>1263</v>
      </c>
      <c r="C324" s="1" t="s">
        <v>1264</v>
      </c>
      <c r="D324" s="1" t="s">
        <v>1265</v>
      </c>
      <c r="E324" s="1">
        <v>12</v>
      </c>
      <c r="F324" s="1">
        <v>65</v>
      </c>
      <c r="G324" s="1">
        <v>3</v>
      </c>
      <c r="H324" s="1" t="s">
        <v>769</v>
      </c>
      <c r="I324" s="1" t="s">
        <v>1251</v>
      </c>
      <c r="J324" s="1" t="s">
        <v>28</v>
      </c>
      <c r="K324" s="1" t="s">
        <v>1266</v>
      </c>
      <c r="L324" s="1" t="s">
        <v>21</v>
      </c>
      <c r="M324" s="1" t="s">
        <v>36</v>
      </c>
      <c r="N324" s="1" t="s">
        <v>23</v>
      </c>
    </row>
    <row r="325" spans="1:14" x14ac:dyDescent="0.25">
      <c r="A325" s="1" t="str">
        <f t="shared" si="5"/>
        <v>TA-08-1133-V</v>
      </c>
      <c r="B325" s="1" t="s">
        <v>1267</v>
      </c>
      <c r="C325" s="1" t="s">
        <v>1268</v>
      </c>
      <c r="D325" s="1" t="s">
        <v>1269</v>
      </c>
      <c r="E325" s="1">
        <v>15</v>
      </c>
      <c r="F325" s="1">
        <v>130</v>
      </c>
      <c r="G325" s="1">
        <v>2</v>
      </c>
      <c r="H325" s="1" t="s">
        <v>769</v>
      </c>
      <c r="I325" s="1" t="s">
        <v>75</v>
      </c>
      <c r="J325" s="1" t="s">
        <v>28</v>
      </c>
      <c r="K325" s="1" t="s">
        <v>76</v>
      </c>
      <c r="L325" s="1" t="s">
        <v>21</v>
      </c>
      <c r="M325" s="1" t="s">
        <v>36</v>
      </c>
      <c r="N325" s="1" t="s">
        <v>23</v>
      </c>
    </row>
    <row r="326" spans="1:14" x14ac:dyDescent="0.25">
      <c r="A326" s="1" t="str">
        <f t="shared" si="5"/>
        <v>RE-04-1151-P</v>
      </c>
      <c r="B326" s="1" t="s">
        <v>1270</v>
      </c>
      <c r="C326" s="1" t="s">
        <v>1271</v>
      </c>
      <c r="D326" s="1" t="s">
        <v>1272</v>
      </c>
      <c r="E326" s="1">
        <v>21</v>
      </c>
      <c r="F326" s="1">
        <v>15</v>
      </c>
      <c r="G326" s="1">
        <v>1</v>
      </c>
      <c r="H326" s="1" t="s">
        <v>112</v>
      </c>
      <c r="I326" s="1" t="s">
        <v>18</v>
      </c>
      <c r="J326" s="1" t="s">
        <v>19</v>
      </c>
      <c r="K326" s="1" t="s">
        <v>1216</v>
      </c>
      <c r="L326" s="1" t="s">
        <v>41</v>
      </c>
      <c r="M326" s="1" t="s">
        <v>36</v>
      </c>
      <c r="N326" s="1" t="s">
        <v>23</v>
      </c>
    </row>
    <row r="327" spans="1:14" x14ac:dyDescent="0.25">
      <c r="A327" s="1" t="str">
        <f t="shared" si="5"/>
        <v>RE-01-1161-P</v>
      </c>
      <c r="B327" s="1" t="s">
        <v>1273</v>
      </c>
      <c r="C327" s="1" t="s">
        <v>1274</v>
      </c>
      <c r="D327" s="1" t="s">
        <v>1275</v>
      </c>
      <c r="E327" s="1">
        <v>31</v>
      </c>
      <c r="F327" s="1">
        <v>20</v>
      </c>
      <c r="G327" s="1">
        <v>1</v>
      </c>
      <c r="H327" s="1" t="s">
        <v>33</v>
      </c>
      <c r="I327" s="1" t="s">
        <v>18</v>
      </c>
      <c r="J327" s="1" t="s">
        <v>19</v>
      </c>
      <c r="K327" s="1" t="s">
        <v>1276</v>
      </c>
      <c r="L327" s="1" t="s">
        <v>41</v>
      </c>
      <c r="M327" s="1" t="s">
        <v>36</v>
      </c>
      <c r="N327" s="1" t="s">
        <v>23</v>
      </c>
    </row>
    <row r="328" spans="1:14" x14ac:dyDescent="0.25">
      <c r="A328" s="1" t="str">
        <f t="shared" si="5"/>
        <v>RE-01-1163-P</v>
      </c>
      <c r="B328" s="1" t="s">
        <v>1277</v>
      </c>
      <c r="C328" s="1" t="s">
        <v>1278</v>
      </c>
      <c r="D328" s="1" t="s">
        <v>1279</v>
      </c>
      <c r="E328" s="1">
        <v>21</v>
      </c>
      <c r="F328" s="1">
        <v>15</v>
      </c>
      <c r="G328" s="1">
        <v>1</v>
      </c>
      <c r="H328" s="1" t="s">
        <v>33</v>
      </c>
      <c r="I328" s="1" t="s">
        <v>18</v>
      </c>
      <c r="J328" s="1" t="s">
        <v>19</v>
      </c>
      <c r="K328" s="1" t="s">
        <v>1280</v>
      </c>
      <c r="L328" s="1" t="s">
        <v>41</v>
      </c>
      <c r="M328" s="1" t="s">
        <v>36</v>
      </c>
      <c r="N328" s="1" t="s">
        <v>23</v>
      </c>
    </row>
    <row r="329" spans="1:14" x14ac:dyDescent="0.25">
      <c r="A329" s="1" t="str">
        <f t="shared" si="5"/>
        <v>RE-01-1164-P</v>
      </c>
      <c r="B329" s="1" t="s">
        <v>1281</v>
      </c>
      <c r="C329" s="1" t="s">
        <v>1278</v>
      </c>
      <c r="D329" s="1" t="s">
        <v>1282</v>
      </c>
      <c r="E329" s="1">
        <v>15</v>
      </c>
      <c r="F329" s="1">
        <v>15</v>
      </c>
      <c r="G329" s="1">
        <v>1</v>
      </c>
      <c r="H329" s="1" t="s">
        <v>33</v>
      </c>
      <c r="I329" s="1" t="s">
        <v>18</v>
      </c>
      <c r="J329" s="1" t="s">
        <v>19</v>
      </c>
      <c r="K329" s="1" t="s">
        <v>1283</v>
      </c>
      <c r="L329" s="1" t="s">
        <v>41</v>
      </c>
      <c r="M329" s="1" t="s">
        <v>36</v>
      </c>
      <c r="N329" s="1" t="s">
        <v>23</v>
      </c>
    </row>
    <row r="330" spans="1:14" x14ac:dyDescent="0.25">
      <c r="A330" s="1" t="str">
        <f t="shared" si="5"/>
        <v>RE-01-1165-P</v>
      </c>
      <c r="B330" s="1" t="s">
        <v>1284</v>
      </c>
      <c r="C330" s="1" t="s">
        <v>1285</v>
      </c>
      <c r="D330" s="1" t="s">
        <v>1286</v>
      </c>
      <c r="E330" s="1">
        <v>21</v>
      </c>
      <c r="F330" s="1">
        <v>20</v>
      </c>
      <c r="G330" s="1">
        <v>1</v>
      </c>
      <c r="H330" s="1" t="s">
        <v>33</v>
      </c>
      <c r="I330" s="1" t="s">
        <v>18</v>
      </c>
      <c r="J330" s="1" t="s">
        <v>19</v>
      </c>
      <c r="K330" s="1" t="s">
        <v>1283</v>
      </c>
      <c r="L330" s="1" t="s">
        <v>41</v>
      </c>
      <c r="M330" s="1" t="s">
        <v>36</v>
      </c>
      <c r="N330" s="1" t="s">
        <v>23</v>
      </c>
    </row>
    <row r="331" spans="1:14" x14ac:dyDescent="0.25">
      <c r="A331" s="1" t="str">
        <f t="shared" si="5"/>
        <v>RE-01-1166-P</v>
      </c>
      <c r="B331" s="1" t="s">
        <v>1287</v>
      </c>
      <c r="C331" s="1" t="s">
        <v>1278</v>
      </c>
      <c r="D331" s="1" t="s">
        <v>1288</v>
      </c>
      <c r="E331" s="1">
        <v>11</v>
      </c>
      <c r="F331" s="1">
        <v>15</v>
      </c>
      <c r="G331" s="1">
        <v>1</v>
      </c>
      <c r="H331" s="1" t="s">
        <v>33</v>
      </c>
      <c r="I331" s="1" t="s">
        <v>18</v>
      </c>
      <c r="J331" s="1" t="s">
        <v>19</v>
      </c>
      <c r="K331" s="1" t="s">
        <v>1289</v>
      </c>
      <c r="L331" s="1" t="s">
        <v>41</v>
      </c>
      <c r="M331" s="1" t="s">
        <v>36</v>
      </c>
      <c r="N331" s="1" t="s">
        <v>23</v>
      </c>
    </row>
    <row r="332" spans="1:14" x14ac:dyDescent="0.25">
      <c r="A332" s="1" t="str">
        <f t="shared" si="5"/>
        <v>RE-01-1376-P</v>
      </c>
      <c r="B332" s="1" t="s">
        <v>1290</v>
      </c>
      <c r="C332" s="1" t="s">
        <v>1291</v>
      </c>
      <c r="D332" s="1" t="s">
        <v>1292</v>
      </c>
      <c r="E332" s="1">
        <v>21</v>
      </c>
      <c r="F332" s="1">
        <v>20</v>
      </c>
      <c r="G332" s="1">
        <v>1</v>
      </c>
      <c r="H332" s="1" t="s">
        <v>33</v>
      </c>
      <c r="I332" s="1" t="s">
        <v>18</v>
      </c>
      <c r="J332" s="1" t="s">
        <v>19</v>
      </c>
      <c r="K332" s="1" t="s">
        <v>1293</v>
      </c>
      <c r="L332" s="1" t="s">
        <v>41</v>
      </c>
      <c r="M332" s="1" t="s">
        <v>36</v>
      </c>
      <c r="N332" s="1" t="s">
        <v>23</v>
      </c>
    </row>
    <row r="333" spans="1:14" x14ac:dyDescent="0.25">
      <c r="A333" s="1" t="str">
        <f t="shared" si="5"/>
        <v>RE-01-1651-P</v>
      </c>
      <c r="B333" s="1" t="s">
        <v>1294</v>
      </c>
      <c r="C333" s="1" t="s">
        <v>1295</v>
      </c>
      <c r="D333" s="1" t="s">
        <v>1296</v>
      </c>
      <c r="E333" s="1">
        <v>5</v>
      </c>
      <c r="F333" s="1">
        <v>20</v>
      </c>
      <c r="G333" s="1">
        <v>1</v>
      </c>
      <c r="H333" s="1" t="s">
        <v>33</v>
      </c>
      <c r="I333" s="1" t="s">
        <v>18</v>
      </c>
      <c r="J333" s="1" t="s">
        <v>19</v>
      </c>
      <c r="K333" s="1" t="s">
        <v>1283</v>
      </c>
      <c r="L333" s="1" t="s">
        <v>41</v>
      </c>
      <c r="M333" s="1" t="s">
        <v>22</v>
      </c>
      <c r="N333" s="1" t="s">
        <v>23</v>
      </c>
    </row>
    <row r="334" spans="1:14" x14ac:dyDescent="0.25">
      <c r="A334" s="1" t="str">
        <f t="shared" si="5"/>
        <v>RE-03-1684-P</v>
      </c>
      <c r="B334" s="1" t="s">
        <v>1297</v>
      </c>
      <c r="C334" s="1" t="s">
        <v>1298</v>
      </c>
      <c r="D334" s="1" t="s">
        <v>1299</v>
      </c>
      <c r="E334" s="1">
        <v>11</v>
      </c>
      <c r="F334" s="1">
        <v>20</v>
      </c>
      <c r="G334" s="1">
        <v>2</v>
      </c>
      <c r="H334" s="1" t="s">
        <v>17</v>
      </c>
      <c r="I334" s="1" t="s">
        <v>18</v>
      </c>
      <c r="J334" s="1" t="s">
        <v>19</v>
      </c>
      <c r="K334" s="1" t="s">
        <v>1300</v>
      </c>
      <c r="L334" s="1" t="s">
        <v>1301</v>
      </c>
      <c r="M334" s="1" t="s">
        <v>36</v>
      </c>
      <c r="N334" s="1" t="s">
        <v>23</v>
      </c>
    </row>
    <row r="335" spans="1:14" x14ac:dyDescent="0.25">
      <c r="A335" s="1" t="str">
        <f t="shared" si="5"/>
        <v>RE-03-1892-P</v>
      </c>
      <c r="B335" s="1" t="s">
        <v>1302</v>
      </c>
      <c r="C335" s="1" t="s">
        <v>1303</v>
      </c>
      <c r="D335" s="1" t="s">
        <v>1304</v>
      </c>
      <c r="E335" s="1">
        <v>35</v>
      </c>
      <c r="F335" s="1">
        <v>30</v>
      </c>
      <c r="G335" s="1">
        <v>1</v>
      </c>
      <c r="H335" s="1" t="s">
        <v>17</v>
      </c>
      <c r="I335" s="1" t="s">
        <v>18</v>
      </c>
      <c r="J335" s="1" t="s">
        <v>19</v>
      </c>
      <c r="K335" s="1" t="s">
        <v>1305</v>
      </c>
      <c r="L335" s="1" t="s">
        <v>133</v>
      </c>
      <c r="M335" s="1" t="s">
        <v>36</v>
      </c>
      <c r="N335" s="1" t="s">
        <v>23</v>
      </c>
    </row>
    <row r="336" spans="1:14" x14ac:dyDescent="0.25">
      <c r="A336" s="1" t="str">
        <f t="shared" si="5"/>
        <v>RE-03-2019-P</v>
      </c>
      <c r="B336" s="1" t="s">
        <v>1306</v>
      </c>
      <c r="C336" s="1" t="s">
        <v>1307</v>
      </c>
      <c r="D336" s="1" t="s">
        <v>1308</v>
      </c>
      <c r="E336" s="1">
        <v>25</v>
      </c>
      <c r="F336" s="1">
        <v>15</v>
      </c>
      <c r="G336" s="1">
        <v>1</v>
      </c>
      <c r="H336" s="1" t="s">
        <v>17</v>
      </c>
      <c r="I336" s="1" t="s">
        <v>18</v>
      </c>
      <c r="J336" s="1" t="s">
        <v>19</v>
      </c>
      <c r="K336" s="1" t="s">
        <v>1309</v>
      </c>
      <c r="L336" s="1" t="s">
        <v>21</v>
      </c>
      <c r="M336" s="1" t="s">
        <v>36</v>
      </c>
      <c r="N336" s="1" t="s">
        <v>23</v>
      </c>
    </row>
    <row r="337" spans="1:14" x14ac:dyDescent="0.25">
      <c r="A337" s="1" t="str">
        <f t="shared" si="5"/>
        <v>TA-02-2088-V</v>
      </c>
      <c r="B337" s="1" t="s">
        <v>1310</v>
      </c>
      <c r="C337" s="1" t="s">
        <v>1311</v>
      </c>
      <c r="D337" s="1" t="s">
        <v>1312</v>
      </c>
      <c r="E337" s="1">
        <v>21</v>
      </c>
      <c r="F337" s="1">
        <v>130</v>
      </c>
      <c r="G337" s="1">
        <v>1</v>
      </c>
      <c r="H337" s="1" t="s">
        <v>84</v>
      </c>
      <c r="I337" s="1" t="s">
        <v>75</v>
      </c>
      <c r="J337" s="1" t="s">
        <v>28</v>
      </c>
      <c r="K337" s="1" t="s">
        <v>76</v>
      </c>
      <c r="L337" s="1" t="s">
        <v>21</v>
      </c>
      <c r="M337" s="1" t="s">
        <v>36</v>
      </c>
      <c r="N337" s="1" t="s">
        <v>23</v>
      </c>
    </row>
    <row r="338" spans="1:14" x14ac:dyDescent="0.25">
      <c r="A338" s="1" t="str">
        <f t="shared" si="5"/>
        <v>TA-01-2090-V</v>
      </c>
      <c r="B338" s="1" t="s">
        <v>1313</v>
      </c>
      <c r="C338" s="1" t="s">
        <v>1314</v>
      </c>
      <c r="D338" s="1" t="s">
        <v>1315</v>
      </c>
      <c r="E338" s="1">
        <v>21</v>
      </c>
      <c r="F338" s="1">
        <v>130</v>
      </c>
      <c r="G338" s="1">
        <v>3</v>
      </c>
      <c r="H338" s="1" t="s">
        <v>33</v>
      </c>
      <c r="I338" s="1" t="s">
        <v>75</v>
      </c>
      <c r="J338" s="1" t="s">
        <v>28</v>
      </c>
      <c r="K338" s="1" t="s">
        <v>76</v>
      </c>
      <c r="L338" s="1" t="s">
        <v>21</v>
      </c>
      <c r="M338" s="1" t="s">
        <v>36</v>
      </c>
      <c r="N338" s="1" t="s">
        <v>23</v>
      </c>
    </row>
    <row r="339" spans="1:14" x14ac:dyDescent="0.25">
      <c r="A339" s="1" t="str">
        <f t="shared" si="5"/>
        <v>TA-01-2091-V</v>
      </c>
      <c r="B339" s="1" t="s">
        <v>1316</v>
      </c>
      <c r="C339" s="1" t="s">
        <v>1317</v>
      </c>
      <c r="D339" s="1" t="s">
        <v>1318</v>
      </c>
      <c r="E339" s="1">
        <v>18</v>
      </c>
      <c r="F339" s="1">
        <v>50</v>
      </c>
      <c r="G339" s="1">
        <v>1</v>
      </c>
      <c r="H339" s="1" t="s">
        <v>33</v>
      </c>
      <c r="I339" s="1" t="s">
        <v>75</v>
      </c>
      <c r="J339" s="1" t="s">
        <v>28</v>
      </c>
      <c r="K339" s="1" t="s">
        <v>76</v>
      </c>
      <c r="L339" s="1" t="s">
        <v>21</v>
      </c>
      <c r="M339" s="1" t="s">
        <v>36</v>
      </c>
      <c r="N339" s="1" t="s">
        <v>23</v>
      </c>
    </row>
    <row r="340" spans="1:14" x14ac:dyDescent="0.25">
      <c r="A340" s="1" t="str">
        <f t="shared" si="5"/>
        <v>TA-01-2092-V</v>
      </c>
      <c r="B340" s="1" t="s">
        <v>1319</v>
      </c>
      <c r="C340" s="1" t="s">
        <v>1320</v>
      </c>
      <c r="D340" s="1" t="s">
        <v>1321</v>
      </c>
      <c r="E340" s="1">
        <v>18</v>
      </c>
      <c r="F340" s="1">
        <v>65</v>
      </c>
      <c r="G340" s="1">
        <v>1</v>
      </c>
      <c r="H340" s="1" t="s">
        <v>33</v>
      </c>
      <c r="I340" s="1" t="s">
        <v>75</v>
      </c>
      <c r="J340" s="1" t="s">
        <v>28</v>
      </c>
      <c r="K340" s="1" t="s">
        <v>76</v>
      </c>
      <c r="L340" s="1" t="s">
        <v>21</v>
      </c>
      <c r="M340" s="1" t="s">
        <v>36</v>
      </c>
      <c r="N340" s="1" t="s">
        <v>23</v>
      </c>
    </row>
    <row r="341" spans="1:14" x14ac:dyDescent="0.25">
      <c r="A341" s="1" t="str">
        <f t="shared" si="5"/>
        <v>TA-01-2093-V</v>
      </c>
      <c r="B341" s="1" t="s">
        <v>1322</v>
      </c>
      <c r="C341" s="1" t="s">
        <v>1323</v>
      </c>
      <c r="D341" s="1" t="s">
        <v>1324</v>
      </c>
      <c r="E341" s="1">
        <v>25</v>
      </c>
      <c r="F341" s="1">
        <v>130</v>
      </c>
      <c r="G341" s="1">
        <v>1</v>
      </c>
      <c r="H341" s="1" t="s">
        <v>33</v>
      </c>
      <c r="I341" s="1" t="s">
        <v>75</v>
      </c>
      <c r="J341" s="1" t="s">
        <v>28</v>
      </c>
      <c r="K341" s="1" t="s">
        <v>76</v>
      </c>
      <c r="L341" s="1" t="s">
        <v>21</v>
      </c>
      <c r="M341" s="1" t="s">
        <v>36</v>
      </c>
      <c r="N341" s="1" t="s">
        <v>23</v>
      </c>
    </row>
    <row r="342" spans="1:14" x14ac:dyDescent="0.25">
      <c r="A342" s="1" t="str">
        <f t="shared" si="5"/>
        <v>TA-01-2094-V</v>
      </c>
      <c r="B342" s="1" t="s">
        <v>1325</v>
      </c>
      <c r="C342" s="1" t="s">
        <v>1326</v>
      </c>
      <c r="D342" s="1" t="s">
        <v>1327</v>
      </c>
      <c r="E342" s="1">
        <v>21</v>
      </c>
      <c r="F342" s="1">
        <v>100</v>
      </c>
      <c r="G342" s="1">
        <v>2</v>
      </c>
      <c r="H342" s="1" t="s">
        <v>33</v>
      </c>
      <c r="I342" s="1" t="s">
        <v>75</v>
      </c>
      <c r="J342" s="1" t="s">
        <v>28</v>
      </c>
      <c r="K342" s="1" t="s">
        <v>1328</v>
      </c>
      <c r="L342" s="1" t="s">
        <v>21</v>
      </c>
      <c r="M342" s="1" t="s">
        <v>36</v>
      </c>
      <c r="N342" s="1" t="s">
        <v>23</v>
      </c>
    </row>
    <row r="343" spans="1:14" x14ac:dyDescent="0.25">
      <c r="A343" s="1" t="str">
        <f t="shared" si="5"/>
        <v>TA-02-2095-V</v>
      </c>
      <c r="B343" s="1" t="s">
        <v>1329</v>
      </c>
      <c r="C343" s="1" t="s">
        <v>1330</v>
      </c>
      <c r="D343" s="1" t="s">
        <v>1331</v>
      </c>
      <c r="E343" s="1">
        <v>18</v>
      </c>
      <c r="F343" s="1">
        <v>65</v>
      </c>
      <c r="G343" s="1">
        <v>1</v>
      </c>
      <c r="H343" s="1" t="s">
        <v>84</v>
      </c>
      <c r="I343" s="1" t="s">
        <v>75</v>
      </c>
      <c r="J343" s="1" t="s">
        <v>28</v>
      </c>
      <c r="K343" s="1" t="s">
        <v>76</v>
      </c>
      <c r="L343" s="1" t="s">
        <v>21</v>
      </c>
      <c r="M343" s="1" t="s">
        <v>36</v>
      </c>
      <c r="N343" s="1" t="s">
        <v>23</v>
      </c>
    </row>
    <row r="344" spans="1:14" x14ac:dyDescent="0.25">
      <c r="A344" s="1" t="str">
        <f t="shared" si="5"/>
        <v>TA-01-2096-V</v>
      </c>
      <c r="B344" s="1" t="s">
        <v>1332</v>
      </c>
      <c r="C344" s="1" t="s">
        <v>1333</v>
      </c>
      <c r="D344" s="1" t="s">
        <v>1334</v>
      </c>
      <c r="E344" s="1">
        <v>21</v>
      </c>
      <c r="F344" s="1">
        <v>65</v>
      </c>
      <c r="G344" s="1">
        <v>3</v>
      </c>
      <c r="H344" s="1" t="s">
        <v>33</v>
      </c>
      <c r="I344" s="1" t="s">
        <v>75</v>
      </c>
      <c r="J344" s="1" t="s">
        <v>28</v>
      </c>
      <c r="K344" s="1" t="s">
        <v>76</v>
      </c>
      <c r="L344" s="1" t="s">
        <v>21</v>
      </c>
      <c r="M344" s="1" t="s">
        <v>36</v>
      </c>
      <c r="N344" s="1" t="s">
        <v>23</v>
      </c>
    </row>
    <row r="345" spans="1:14" x14ac:dyDescent="0.25">
      <c r="A345" s="1" t="str">
        <f t="shared" si="5"/>
        <v>TA-02-2097-V</v>
      </c>
      <c r="B345" s="1" t="s">
        <v>1335</v>
      </c>
      <c r="C345" s="1" t="s">
        <v>1336</v>
      </c>
      <c r="D345" s="1" t="s">
        <v>1337</v>
      </c>
      <c r="E345" s="1">
        <v>21</v>
      </c>
      <c r="F345" s="1">
        <v>130</v>
      </c>
      <c r="G345" s="1">
        <v>2</v>
      </c>
      <c r="H345" s="1" t="s">
        <v>84</v>
      </c>
      <c r="I345" s="1" t="s">
        <v>75</v>
      </c>
      <c r="J345" s="1" t="s">
        <v>28</v>
      </c>
      <c r="K345" s="1" t="s">
        <v>76</v>
      </c>
      <c r="L345" s="1" t="s">
        <v>21</v>
      </c>
      <c r="M345" s="1" t="s">
        <v>36</v>
      </c>
      <c r="N345" s="1" t="s">
        <v>23</v>
      </c>
    </row>
    <row r="346" spans="1:14" x14ac:dyDescent="0.25">
      <c r="A346" s="1" t="str">
        <f t="shared" si="5"/>
        <v>TA-01-2098-V</v>
      </c>
      <c r="B346" s="1" t="s">
        <v>1338</v>
      </c>
      <c r="C346" s="1" t="s">
        <v>1339</v>
      </c>
      <c r="D346" s="1" t="s">
        <v>1340</v>
      </c>
      <c r="E346" s="1">
        <v>21</v>
      </c>
      <c r="F346" s="1">
        <v>100</v>
      </c>
      <c r="G346" s="1">
        <v>1</v>
      </c>
      <c r="H346" s="1" t="s">
        <v>33</v>
      </c>
      <c r="I346" s="1" t="s">
        <v>75</v>
      </c>
      <c r="J346" s="1" t="s">
        <v>28</v>
      </c>
      <c r="K346" s="1" t="s">
        <v>76</v>
      </c>
      <c r="L346" s="1" t="s">
        <v>21</v>
      </c>
      <c r="M346" s="1" t="s">
        <v>36</v>
      </c>
      <c r="N346" s="1" t="s">
        <v>23</v>
      </c>
    </row>
    <row r="347" spans="1:14" x14ac:dyDescent="0.25">
      <c r="A347" s="1" t="str">
        <f t="shared" si="5"/>
        <v>TA-03-2100-V</v>
      </c>
      <c r="B347" s="1" t="s">
        <v>1341</v>
      </c>
      <c r="C347" s="1" t="s">
        <v>1342</v>
      </c>
      <c r="D347" s="1" t="s">
        <v>1343</v>
      </c>
      <c r="E347" s="1">
        <v>18</v>
      </c>
      <c r="F347" s="1">
        <v>130</v>
      </c>
      <c r="G347" s="1">
        <v>1</v>
      </c>
      <c r="H347" s="1" t="s">
        <v>17</v>
      </c>
      <c r="I347" s="1" t="s">
        <v>75</v>
      </c>
      <c r="J347" s="1" t="s">
        <v>28</v>
      </c>
      <c r="K347" s="1" t="s">
        <v>1344</v>
      </c>
      <c r="L347" s="1" t="s">
        <v>21</v>
      </c>
      <c r="M347" s="1" t="s">
        <v>36</v>
      </c>
      <c r="N347" s="1" t="s">
        <v>23</v>
      </c>
    </row>
    <row r="348" spans="1:14" x14ac:dyDescent="0.25">
      <c r="A348" s="1" t="str">
        <f t="shared" si="5"/>
        <v>TA-03-2101-V</v>
      </c>
      <c r="B348" s="1" t="s">
        <v>1345</v>
      </c>
      <c r="C348" s="1" t="s">
        <v>1346</v>
      </c>
      <c r="D348" s="1" t="s">
        <v>1347</v>
      </c>
      <c r="E348" s="1">
        <v>18</v>
      </c>
      <c r="F348" s="1">
        <v>130</v>
      </c>
      <c r="G348" s="1">
        <v>3</v>
      </c>
      <c r="H348" s="1" t="s">
        <v>17</v>
      </c>
      <c r="I348" s="1" t="s">
        <v>75</v>
      </c>
      <c r="J348" s="1" t="s">
        <v>28</v>
      </c>
      <c r="K348" s="1" t="s">
        <v>76</v>
      </c>
      <c r="L348" s="1" t="s">
        <v>21</v>
      </c>
      <c r="M348" s="1" t="s">
        <v>36</v>
      </c>
      <c r="N348" s="1" t="s">
        <v>23</v>
      </c>
    </row>
    <row r="349" spans="1:14" x14ac:dyDescent="0.25">
      <c r="A349" s="1" t="str">
        <f t="shared" si="5"/>
        <v>TA-05-2103-V</v>
      </c>
      <c r="B349" s="1" t="s">
        <v>1348</v>
      </c>
      <c r="C349" s="1" t="s">
        <v>1349</v>
      </c>
      <c r="D349" s="1" t="s">
        <v>1350</v>
      </c>
      <c r="E349" s="1">
        <v>15</v>
      </c>
      <c r="F349" s="1">
        <v>130</v>
      </c>
      <c r="G349" s="1">
        <v>1</v>
      </c>
      <c r="H349" s="1" t="s">
        <v>27</v>
      </c>
      <c r="I349" s="1" t="s">
        <v>75</v>
      </c>
      <c r="J349" s="1" t="s">
        <v>28</v>
      </c>
      <c r="K349" s="1" t="s">
        <v>76</v>
      </c>
      <c r="L349" s="1" t="s">
        <v>21</v>
      </c>
      <c r="M349" s="1" t="s">
        <v>36</v>
      </c>
      <c r="N349" s="1" t="s">
        <v>23</v>
      </c>
    </row>
    <row r="350" spans="1:14" x14ac:dyDescent="0.25">
      <c r="A350" s="1" t="str">
        <f t="shared" si="5"/>
        <v>TA-05-2104-V</v>
      </c>
      <c r="B350" s="1" t="s">
        <v>1351</v>
      </c>
      <c r="C350" s="1" t="s">
        <v>1352</v>
      </c>
      <c r="D350" s="1" t="s">
        <v>1353</v>
      </c>
      <c r="E350" s="1">
        <v>15</v>
      </c>
      <c r="F350" s="1">
        <v>65</v>
      </c>
      <c r="G350" s="1">
        <v>1</v>
      </c>
      <c r="H350" s="1" t="s">
        <v>27</v>
      </c>
      <c r="I350" s="1" t="s">
        <v>75</v>
      </c>
      <c r="J350" s="1" t="s">
        <v>28</v>
      </c>
      <c r="K350" s="1" t="s">
        <v>76</v>
      </c>
      <c r="L350" s="1" t="s">
        <v>21</v>
      </c>
      <c r="M350" s="1" t="s">
        <v>36</v>
      </c>
      <c r="N350" s="1" t="s">
        <v>23</v>
      </c>
    </row>
    <row r="351" spans="1:14" x14ac:dyDescent="0.25">
      <c r="A351" s="1" t="str">
        <f t="shared" si="5"/>
        <v>TA-05-2105-V</v>
      </c>
      <c r="B351" s="1" t="s">
        <v>1354</v>
      </c>
      <c r="C351" s="1" t="s">
        <v>1355</v>
      </c>
      <c r="D351" s="1" t="s">
        <v>1356</v>
      </c>
      <c r="E351" s="1">
        <v>31</v>
      </c>
      <c r="F351" s="1">
        <v>65</v>
      </c>
      <c r="G351" s="1">
        <v>1</v>
      </c>
      <c r="H351" s="1" t="s">
        <v>27</v>
      </c>
      <c r="I351" s="1" t="s">
        <v>75</v>
      </c>
      <c r="J351" s="1" t="s">
        <v>28</v>
      </c>
      <c r="K351" s="1" t="s">
        <v>76</v>
      </c>
      <c r="L351" s="1" t="s">
        <v>21</v>
      </c>
      <c r="M351" s="1" t="s">
        <v>36</v>
      </c>
      <c r="N351" s="1" t="s">
        <v>23</v>
      </c>
    </row>
    <row r="352" spans="1:14" x14ac:dyDescent="0.25">
      <c r="A352" s="1" t="str">
        <f t="shared" si="5"/>
        <v>TA-01-2106-V</v>
      </c>
      <c r="B352" s="1" t="s">
        <v>1357</v>
      </c>
      <c r="C352" s="1" t="s">
        <v>1358</v>
      </c>
      <c r="D352" s="1" t="s">
        <v>1359</v>
      </c>
      <c r="E352" s="1">
        <v>18</v>
      </c>
      <c r="F352" s="1">
        <v>50</v>
      </c>
      <c r="G352" s="1">
        <v>2</v>
      </c>
      <c r="H352" s="1" t="s">
        <v>33</v>
      </c>
      <c r="I352" s="1" t="s">
        <v>75</v>
      </c>
      <c r="J352" s="1" t="s">
        <v>28</v>
      </c>
      <c r="K352" s="1" t="s">
        <v>76</v>
      </c>
      <c r="L352" s="1" t="s">
        <v>128</v>
      </c>
      <c r="M352" s="1" t="s">
        <v>36</v>
      </c>
      <c r="N352" s="1" t="s">
        <v>23</v>
      </c>
    </row>
    <row r="353" spans="1:14" x14ac:dyDescent="0.25">
      <c r="A353" s="1" t="str">
        <f t="shared" si="5"/>
        <v>TA-01-2108-V</v>
      </c>
      <c r="B353" s="1" t="s">
        <v>1360</v>
      </c>
      <c r="C353" s="1" t="s">
        <v>1361</v>
      </c>
      <c r="D353" s="1" t="s">
        <v>1362</v>
      </c>
      <c r="E353" s="1">
        <v>21</v>
      </c>
      <c r="F353" s="1">
        <v>100</v>
      </c>
      <c r="G353" s="1">
        <v>2</v>
      </c>
      <c r="H353" s="1" t="s">
        <v>33</v>
      </c>
      <c r="I353" s="1" t="s">
        <v>75</v>
      </c>
      <c r="J353" s="1" t="s">
        <v>28</v>
      </c>
      <c r="K353" s="1" t="s">
        <v>76</v>
      </c>
      <c r="L353" s="1" t="s">
        <v>128</v>
      </c>
      <c r="M353" s="1" t="s">
        <v>36</v>
      </c>
      <c r="N353" s="1" t="s">
        <v>23</v>
      </c>
    </row>
    <row r="354" spans="1:14" x14ac:dyDescent="0.25">
      <c r="A354" s="1" t="str">
        <f t="shared" si="5"/>
        <v>RE-09-2216-P</v>
      </c>
      <c r="B354" s="1" t="s">
        <v>1363</v>
      </c>
      <c r="C354" s="1" t="s">
        <v>1364</v>
      </c>
      <c r="D354" s="1" t="s">
        <v>1365</v>
      </c>
      <c r="E354" s="1">
        <v>35</v>
      </c>
      <c r="F354" s="1">
        <v>16</v>
      </c>
      <c r="G354" s="1">
        <v>2</v>
      </c>
      <c r="H354" s="1" t="s">
        <v>1366</v>
      </c>
      <c r="I354" s="1" t="s">
        <v>18</v>
      </c>
      <c r="J354" s="1" t="s">
        <v>19</v>
      </c>
      <c r="K354" s="1" t="s">
        <v>1367</v>
      </c>
      <c r="L354" s="1" t="s">
        <v>128</v>
      </c>
      <c r="M354" s="1" t="s">
        <v>36</v>
      </c>
      <c r="N354" s="1" t="s">
        <v>23</v>
      </c>
    </row>
    <row r="355" spans="1:14" x14ac:dyDescent="0.25">
      <c r="A355" s="1" t="str">
        <f t="shared" si="5"/>
        <v>RE-09-2217-P</v>
      </c>
      <c r="B355" s="1" t="s">
        <v>1368</v>
      </c>
      <c r="C355" s="1" t="s">
        <v>1369</v>
      </c>
      <c r="D355" s="1" t="s">
        <v>1370</v>
      </c>
      <c r="E355" s="1">
        <v>35</v>
      </c>
      <c r="F355" s="1">
        <v>16</v>
      </c>
      <c r="G355" s="1">
        <v>1</v>
      </c>
      <c r="H355" s="1" t="s">
        <v>1366</v>
      </c>
      <c r="I355" s="1" t="s">
        <v>18</v>
      </c>
      <c r="J355" s="1" t="s">
        <v>19</v>
      </c>
      <c r="K355" s="1" t="s">
        <v>1371</v>
      </c>
      <c r="L355" s="1" t="s">
        <v>128</v>
      </c>
      <c r="M355" s="1" t="s">
        <v>36</v>
      </c>
      <c r="N355" s="1" t="s">
        <v>23</v>
      </c>
    </row>
    <row r="356" spans="1:14" x14ac:dyDescent="0.25">
      <c r="A356" s="1" t="str">
        <f t="shared" si="5"/>
        <v>RE-01-2369-P</v>
      </c>
      <c r="B356" s="1" t="s">
        <v>1372</v>
      </c>
      <c r="C356" s="1" t="s">
        <v>1373</v>
      </c>
      <c r="D356" s="1" t="s">
        <v>1374</v>
      </c>
      <c r="E356" s="1">
        <v>21</v>
      </c>
      <c r="F356" s="1">
        <v>20</v>
      </c>
      <c r="G356" s="1">
        <v>1</v>
      </c>
      <c r="H356" s="1" t="s">
        <v>33</v>
      </c>
      <c r="I356" s="1" t="s">
        <v>18</v>
      </c>
      <c r="J356" s="1" t="s">
        <v>19</v>
      </c>
      <c r="K356" s="1" t="s">
        <v>1375</v>
      </c>
      <c r="L356" s="1" t="s">
        <v>35</v>
      </c>
      <c r="M356" s="1" t="s">
        <v>36</v>
      </c>
      <c r="N356" s="1" t="s">
        <v>23</v>
      </c>
    </row>
    <row r="357" spans="1:14" x14ac:dyDescent="0.25">
      <c r="A357" s="1" t="str">
        <f t="shared" si="5"/>
        <v>AR-08-2414-V</v>
      </c>
      <c r="B357" s="1" t="s">
        <v>1376</v>
      </c>
      <c r="C357" s="1" t="s">
        <v>1377</v>
      </c>
      <c r="D357" s="1" t="s">
        <v>1378</v>
      </c>
      <c r="E357" s="1">
        <v>15</v>
      </c>
      <c r="F357" s="1">
        <v>130</v>
      </c>
      <c r="G357" s="1">
        <v>3</v>
      </c>
      <c r="H357" s="1" t="s">
        <v>769</v>
      </c>
      <c r="I357" s="1" t="s">
        <v>1251</v>
      </c>
      <c r="J357" s="1" t="s">
        <v>28</v>
      </c>
      <c r="K357" s="1" t="s">
        <v>1379</v>
      </c>
      <c r="L357" s="1" t="s">
        <v>21</v>
      </c>
      <c r="M357" s="1" t="s">
        <v>36</v>
      </c>
      <c r="N357" s="1" t="s">
        <v>23</v>
      </c>
    </row>
    <row r="358" spans="1:14" x14ac:dyDescent="0.25">
      <c r="A358" s="1" t="str">
        <f t="shared" si="5"/>
        <v>TA-05-2421-V</v>
      </c>
      <c r="B358" s="1" t="s">
        <v>1380</v>
      </c>
      <c r="C358" s="1" t="s">
        <v>1381</v>
      </c>
      <c r="D358" s="1" t="s">
        <v>1382</v>
      </c>
      <c r="E358" s="1">
        <v>15</v>
      </c>
      <c r="F358" s="1">
        <v>50</v>
      </c>
      <c r="G358" s="1">
        <v>2</v>
      </c>
      <c r="H358" s="1" t="s">
        <v>27</v>
      </c>
      <c r="I358" s="1" t="s">
        <v>75</v>
      </c>
      <c r="J358" s="1" t="s">
        <v>28</v>
      </c>
      <c r="K358" s="1" t="s">
        <v>76</v>
      </c>
      <c r="L358" s="1" t="s">
        <v>21</v>
      </c>
      <c r="M358" s="1" t="s">
        <v>36</v>
      </c>
      <c r="N358" s="1" t="s">
        <v>23</v>
      </c>
    </row>
    <row r="359" spans="1:14" x14ac:dyDescent="0.25">
      <c r="A359" s="1" t="str">
        <f t="shared" si="5"/>
        <v>TA-05-2422-V</v>
      </c>
      <c r="B359" s="1" t="s">
        <v>1383</v>
      </c>
      <c r="C359" s="1" t="s">
        <v>1384</v>
      </c>
      <c r="D359" s="1" t="s">
        <v>1385</v>
      </c>
      <c r="E359" s="1">
        <v>20</v>
      </c>
      <c r="F359" s="1">
        <v>50</v>
      </c>
      <c r="G359" s="1">
        <v>2</v>
      </c>
      <c r="H359" s="1" t="s">
        <v>27</v>
      </c>
      <c r="I359" s="1" t="s">
        <v>75</v>
      </c>
      <c r="J359" s="1" t="s">
        <v>28</v>
      </c>
      <c r="K359" s="1" t="s">
        <v>76</v>
      </c>
      <c r="L359" s="1" t="s">
        <v>21</v>
      </c>
      <c r="M359" s="1" t="s">
        <v>36</v>
      </c>
      <c r="N359" s="1" t="s">
        <v>23</v>
      </c>
    </row>
    <row r="360" spans="1:14" x14ac:dyDescent="0.25">
      <c r="A360" s="1" t="str">
        <f t="shared" si="5"/>
        <v>TA-05-2423-V</v>
      </c>
      <c r="B360" s="1" t="s">
        <v>1386</v>
      </c>
      <c r="C360" s="1" t="s">
        <v>1387</v>
      </c>
      <c r="D360" s="1" t="s">
        <v>1388</v>
      </c>
      <c r="E360" s="1">
        <v>21</v>
      </c>
      <c r="F360" s="1">
        <v>50</v>
      </c>
      <c r="G360" s="1">
        <v>2</v>
      </c>
      <c r="H360" s="1" t="s">
        <v>27</v>
      </c>
      <c r="I360" s="1" t="s">
        <v>75</v>
      </c>
      <c r="J360" s="1" t="s">
        <v>28</v>
      </c>
      <c r="K360" s="1" t="s">
        <v>76</v>
      </c>
      <c r="L360" s="1" t="s">
        <v>21</v>
      </c>
      <c r="M360" s="1" t="s">
        <v>36</v>
      </c>
      <c r="N360" s="1" t="s">
        <v>23</v>
      </c>
    </row>
    <row r="361" spans="1:14" x14ac:dyDescent="0.25">
      <c r="A361" s="1" t="str">
        <f t="shared" si="5"/>
        <v>TA-01-2427-V</v>
      </c>
      <c r="B361" s="1" t="s">
        <v>1389</v>
      </c>
      <c r="C361" s="1" t="s">
        <v>1390</v>
      </c>
      <c r="D361" s="1" t="s">
        <v>1391</v>
      </c>
      <c r="E361" s="1">
        <v>25</v>
      </c>
      <c r="F361" s="1">
        <v>50</v>
      </c>
      <c r="G361" s="1">
        <v>2</v>
      </c>
      <c r="H361" s="1" t="s">
        <v>33</v>
      </c>
      <c r="I361" s="1" t="s">
        <v>75</v>
      </c>
      <c r="J361" s="1" t="s">
        <v>28</v>
      </c>
      <c r="K361" s="1" t="s">
        <v>76</v>
      </c>
      <c r="L361" s="1" t="s">
        <v>21</v>
      </c>
      <c r="M361" s="1" t="s">
        <v>36</v>
      </c>
      <c r="N361" s="1" t="s">
        <v>23</v>
      </c>
    </row>
    <row r="362" spans="1:14" x14ac:dyDescent="0.25">
      <c r="A362" s="1" t="str">
        <f t="shared" si="5"/>
        <v>AB-01-2428-V</v>
      </c>
      <c r="B362" s="1" t="s">
        <v>1392</v>
      </c>
      <c r="C362" s="1" t="s">
        <v>1361</v>
      </c>
      <c r="D362" s="1" t="s">
        <v>1393</v>
      </c>
      <c r="E362" s="1">
        <v>21</v>
      </c>
      <c r="F362" s="1">
        <v>65</v>
      </c>
      <c r="G362" s="1">
        <v>2</v>
      </c>
      <c r="H362" s="1" t="s">
        <v>33</v>
      </c>
      <c r="I362" s="1" t="s">
        <v>51</v>
      </c>
      <c r="J362" s="1" t="s">
        <v>28</v>
      </c>
      <c r="K362" s="1" t="s">
        <v>1394</v>
      </c>
      <c r="L362" s="1" t="s">
        <v>108</v>
      </c>
      <c r="M362" s="1" t="s">
        <v>36</v>
      </c>
      <c r="N362" s="1" t="s">
        <v>23</v>
      </c>
    </row>
    <row r="363" spans="1:14" x14ac:dyDescent="0.25">
      <c r="A363" s="1" t="str">
        <f t="shared" si="5"/>
        <v>TA-01-2588-V</v>
      </c>
      <c r="B363" s="1" t="s">
        <v>1395</v>
      </c>
      <c r="C363" s="1" t="s">
        <v>1396</v>
      </c>
      <c r="D363" s="1" t="s">
        <v>1397</v>
      </c>
      <c r="E363" s="1">
        <v>25</v>
      </c>
      <c r="F363" s="1">
        <v>150</v>
      </c>
      <c r="G363" s="1">
        <v>3</v>
      </c>
      <c r="H363" s="1" t="s">
        <v>33</v>
      </c>
      <c r="I363" s="1" t="s">
        <v>75</v>
      </c>
      <c r="J363" s="1" t="s">
        <v>28</v>
      </c>
      <c r="K363" s="1" t="s">
        <v>76</v>
      </c>
      <c r="L363" s="1" t="s">
        <v>21</v>
      </c>
      <c r="M363" s="1" t="s">
        <v>36</v>
      </c>
      <c r="N363" s="1" t="s">
        <v>23</v>
      </c>
    </row>
    <row r="364" spans="1:14" x14ac:dyDescent="0.25">
      <c r="A364" s="1" t="str">
        <f t="shared" si="5"/>
        <v>RE-07-2603-V</v>
      </c>
      <c r="B364" s="1" t="s">
        <v>1398</v>
      </c>
      <c r="C364" s="1" t="s">
        <v>1399</v>
      </c>
      <c r="D364" s="1" t="s">
        <v>1400</v>
      </c>
      <c r="E364" s="1">
        <v>21</v>
      </c>
      <c r="F364" s="1">
        <v>20</v>
      </c>
      <c r="G364" s="1">
        <v>1</v>
      </c>
      <c r="H364" s="1" t="s">
        <v>45</v>
      </c>
      <c r="I364" s="1" t="s">
        <v>18</v>
      </c>
      <c r="J364" s="1" t="s">
        <v>28</v>
      </c>
      <c r="K364" s="1" t="s">
        <v>1401</v>
      </c>
      <c r="L364" s="1" t="s">
        <v>21</v>
      </c>
      <c r="M364" s="1" t="s">
        <v>36</v>
      </c>
      <c r="N364" s="1" t="s">
        <v>23</v>
      </c>
    </row>
    <row r="365" spans="1:14" x14ac:dyDescent="0.25">
      <c r="A365" s="1" t="str">
        <f t="shared" si="5"/>
        <v>RE-07-2604-V</v>
      </c>
      <c r="B365" s="1" t="s">
        <v>1402</v>
      </c>
      <c r="C365" s="1" t="s">
        <v>1403</v>
      </c>
      <c r="D365" s="1" t="s">
        <v>1404</v>
      </c>
      <c r="E365" s="1">
        <v>50</v>
      </c>
      <c r="F365" s="1">
        <v>39</v>
      </c>
      <c r="G365" s="1">
        <v>1</v>
      </c>
      <c r="H365" s="1" t="s">
        <v>45</v>
      </c>
      <c r="I365" s="1" t="s">
        <v>18</v>
      </c>
      <c r="J365" s="1" t="s">
        <v>28</v>
      </c>
      <c r="K365" s="1" t="s">
        <v>1405</v>
      </c>
      <c r="L365" s="1" t="s">
        <v>21</v>
      </c>
      <c r="M365" s="1" t="s">
        <v>36</v>
      </c>
      <c r="N365" s="1" t="s">
        <v>23</v>
      </c>
    </row>
    <row r="366" spans="1:14" x14ac:dyDescent="0.25">
      <c r="A366" s="1" t="str">
        <f t="shared" si="5"/>
        <v>RE-07-2605-V</v>
      </c>
      <c r="B366" s="1" t="s">
        <v>1406</v>
      </c>
      <c r="C366" s="1" t="s">
        <v>1407</v>
      </c>
      <c r="D366" s="1" t="s">
        <v>1408</v>
      </c>
      <c r="E366" s="1">
        <v>15</v>
      </c>
      <c r="F366" s="1">
        <v>39</v>
      </c>
      <c r="G366" s="1">
        <v>1</v>
      </c>
      <c r="H366" s="1" t="s">
        <v>45</v>
      </c>
      <c r="I366" s="1" t="s">
        <v>18</v>
      </c>
      <c r="J366" s="1" t="s">
        <v>28</v>
      </c>
      <c r="K366" s="1" t="s">
        <v>1409</v>
      </c>
      <c r="L366" s="1" t="s">
        <v>128</v>
      </c>
      <c r="M366" s="1" t="s">
        <v>36</v>
      </c>
      <c r="N366" s="1" t="s">
        <v>23</v>
      </c>
    </row>
    <row r="367" spans="1:14" x14ac:dyDescent="0.25">
      <c r="A367" s="1" t="str">
        <f t="shared" si="5"/>
        <v>TA-09-2606-V</v>
      </c>
      <c r="B367" s="1" t="s">
        <v>1410</v>
      </c>
      <c r="C367" s="1" t="s">
        <v>1411</v>
      </c>
      <c r="D367" s="1" t="s">
        <v>1412</v>
      </c>
      <c r="E367" s="1">
        <v>15</v>
      </c>
      <c r="F367" s="1">
        <v>50</v>
      </c>
      <c r="G367" s="1">
        <v>4</v>
      </c>
      <c r="H367" s="1" t="s">
        <v>1366</v>
      </c>
      <c r="I367" s="1" t="s">
        <v>75</v>
      </c>
      <c r="J367" s="1" t="s">
        <v>28</v>
      </c>
      <c r="K367" s="1" t="s">
        <v>76</v>
      </c>
      <c r="L367" s="1" t="s">
        <v>21</v>
      </c>
      <c r="M367" s="1" t="s">
        <v>36</v>
      </c>
      <c r="N367" s="1" t="s">
        <v>23</v>
      </c>
    </row>
    <row r="368" spans="1:14" x14ac:dyDescent="0.25">
      <c r="A368" s="1" t="str">
        <f t="shared" si="5"/>
        <v>RE-07-2992-V</v>
      </c>
      <c r="B368" s="1" t="s">
        <v>1413</v>
      </c>
      <c r="C368" s="1" t="s">
        <v>1414</v>
      </c>
      <c r="D368" s="1" t="s">
        <v>1415</v>
      </c>
      <c r="E368" s="1">
        <v>15</v>
      </c>
      <c r="F368" s="1">
        <v>20</v>
      </c>
      <c r="G368" s="1">
        <v>2</v>
      </c>
      <c r="H368" s="1" t="s">
        <v>45</v>
      </c>
      <c r="I368" s="1" t="s">
        <v>18</v>
      </c>
      <c r="J368" s="1" t="s">
        <v>28</v>
      </c>
      <c r="K368" s="1" t="s">
        <v>1416</v>
      </c>
      <c r="L368" s="1" t="s">
        <v>128</v>
      </c>
      <c r="M368" s="1" t="s">
        <v>36</v>
      </c>
      <c r="N368" s="1" t="s">
        <v>23</v>
      </c>
    </row>
    <row r="369" spans="1:14" x14ac:dyDescent="0.25">
      <c r="A369" s="1" t="str">
        <f t="shared" si="5"/>
        <v>RE-07-2608-P</v>
      </c>
      <c r="B369" s="1" t="s">
        <v>1417</v>
      </c>
      <c r="C369" s="1" t="s">
        <v>1418</v>
      </c>
      <c r="D369" s="1" t="s">
        <v>1419</v>
      </c>
      <c r="E369" s="1">
        <v>21</v>
      </c>
      <c r="F369" s="1">
        <v>20</v>
      </c>
      <c r="G369" s="1">
        <v>6</v>
      </c>
      <c r="H369" s="1" t="s">
        <v>45</v>
      </c>
      <c r="I369" s="1" t="s">
        <v>18</v>
      </c>
      <c r="J369" s="1" t="s">
        <v>19</v>
      </c>
      <c r="K369" s="1" t="s">
        <v>76</v>
      </c>
      <c r="L369" s="1" t="s">
        <v>128</v>
      </c>
      <c r="M369" s="1" t="s">
        <v>36</v>
      </c>
      <c r="N369" s="1" t="s">
        <v>23</v>
      </c>
    </row>
    <row r="370" spans="1:14" x14ac:dyDescent="0.25">
      <c r="A370" s="1" t="str">
        <f t="shared" si="5"/>
        <v>RE-03-2609-P</v>
      </c>
      <c r="B370" s="1" t="s">
        <v>1420</v>
      </c>
      <c r="C370" s="1" t="s">
        <v>1421</v>
      </c>
      <c r="D370" s="1" t="s">
        <v>1422</v>
      </c>
      <c r="E370" s="1">
        <v>36</v>
      </c>
      <c r="F370" s="1">
        <v>20</v>
      </c>
      <c r="G370" s="1">
        <v>1</v>
      </c>
      <c r="H370" s="1" t="s">
        <v>17</v>
      </c>
      <c r="I370" s="1" t="s">
        <v>18</v>
      </c>
      <c r="J370" s="1" t="s">
        <v>19</v>
      </c>
      <c r="K370" s="1" t="s">
        <v>1423</v>
      </c>
      <c r="L370" s="1" t="s">
        <v>53</v>
      </c>
      <c r="M370" s="1" t="s">
        <v>36</v>
      </c>
      <c r="N370" s="1" t="s">
        <v>23</v>
      </c>
    </row>
    <row r="371" spans="1:14" x14ac:dyDescent="0.25">
      <c r="A371" s="1" t="str">
        <f t="shared" si="5"/>
        <v>RE-03-2610-P</v>
      </c>
      <c r="B371" s="1" t="s">
        <v>1424</v>
      </c>
      <c r="C371" s="1" t="s">
        <v>1425</v>
      </c>
      <c r="D371" s="1" t="s">
        <v>1426</v>
      </c>
      <c r="E371" s="1">
        <v>36</v>
      </c>
      <c r="F371" s="1">
        <v>20</v>
      </c>
      <c r="G371" s="1">
        <v>2</v>
      </c>
      <c r="H371" s="1" t="s">
        <v>17</v>
      </c>
      <c r="I371" s="1" t="s">
        <v>18</v>
      </c>
      <c r="J371" s="1" t="s">
        <v>19</v>
      </c>
      <c r="K371" s="1" t="s">
        <v>1427</v>
      </c>
      <c r="L371" s="1" t="s">
        <v>41</v>
      </c>
      <c r="M371" s="1" t="s">
        <v>36</v>
      </c>
      <c r="N371" s="1" t="s">
        <v>23</v>
      </c>
    </row>
    <row r="372" spans="1:14" x14ac:dyDescent="0.25">
      <c r="A372" s="1" t="str">
        <f t="shared" si="5"/>
        <v>RE-10-2613-V</v>
      </c>
      <c r="B372" s="1" t="s">
        <v>1428</v>
      </c>
      <c r="C372" s="1" t="s">
        <v>1429</v>
      </c>
      <c r="D372" s="1" t="s">
        <v>1430</v>
      </c>
      <c r="E372" s="1">
        <v>24</v>
      </c>
      <c r="F372" s="1">
        <v>25</v>
      </c>
      <c r="G372" s="1">
        <v>1</v>
      </c>
      <c r="H372" s="1" t="s">
        <v>1431</v>
      </c>
      <c r="I372" s="1" t="s">
        <v>18</v>
      </c>
      <c r="J372" s="1" t="s">
        <v>28</v>
      </c>
      <c r="K372" s="1" t="s">
        <v>1432</v>
      </c>
      <c r="L372" s="1" t="s">
        <v>21</v>
      </c>
      <c r="M372" s="1" t="s">
        <v>36</v>
      </c>
      <c r="N372" s="1" t="s">
        <v>23</v>
      </c>
    </row>
    <row r="373" spans="1:14" x14ac:dyDescent="0.25">
      <c r="A373" s="1" t="str">
        <f t="shared" si="5"/>
        <v>RE-10-2619-V</v>
      </c>
      <c r="B373" s="1" t="s">
        <v>1433</v>
      </c>
      <c r="C373" s="1" t="s">
        <v>1434</v>
      </c>
      <c r="D373" s="1" t="s">
        <v>1435</v>
      </c>
      <c r="E373" s="1">
        <v>24</v>
      </c>
      <c r="F373" s="1">
        <v>25</v>
      </c>
      <c r="G373" s="1">
        <v>1</v>
      </c>
      <c r="H373" s="1" t="s">
        <v>1431</v>
      </c>
      <c r="I373" s="1" t="s">
        <v>18</v>
      </c>
      <c r="J373" s="1" t="s">
        <v>28</v>
      </c>
      <c r="K373" s="1" t="s">
        <v>1436</v>
      </c>
      <c r="L373" s="1" t="s">
        <v>21</v>
      </c>
      <c r="M373" s="1" t="s">
        <v>36</v>
      </c>
      <c r="N373" s="1" t="s">
        <v>23</v>
      </c>
    </row>
    <row r="374" spans="1:14" x14ac:dyDescent="0.25">
      <c r="A374" s="1" t="str">
        <f t="shared" si="5"/>
        <v>TA-07-2620-V</v>
      </c>
      <c r="B374" s="1" t="s">
        <v>1437</v>
      </c>
      <c r="C374" s="1" t="s">
        <v>1438</v>
      </c>
      <c r="D374" s="1" t="s">
        <v>1439</v>
      </c>
      <c r="E374" s="1">
        <v>30</v>
      </c>
      <c r="F374" s="1">
        <v>100</v>
      </c>
      <c r="G374" s="1">
        <v>1</v>
      </c>
      <c r="H374" s="1" t="s">
        <v>45</v>
      </c>
      <c r="I374" s="1" t="s">
        <v>75</v>
      </c>
      <c r="J374" s="1" t="s">
        <v>28</v>
      </c>
      <c r="K374" s="1" t="s">
        <v>76</v>
      </c>
      <c r="L374" s="1" t="s">
        <v>21</v>
      </c>
      <c r="M374" s="1" t="s">
        <v>36</v>
      </c>
      <c r="N374" s="1" t="s">
        <v>23</v>
      </c>
    </row>
    <row r="375" spans="1:14" x14ac:dyDescent="0.25">
      <c r="A375" s="1" t="str">
        <f t="shared" si="5"/>
        <v>RE-07-2788-V</v>
      </c>
      <c r="B375" s="1" t="s">
        <v>1440</v>
      </c>
      <c r="C375" s="1" t="s">
        <v>1441</v>
      </c>
      <c r="D375" s="1" t="s">
        <v>1442</v>
      </c>
      <c r="E375" s="1">
        <v>21</v>
      </c>
      <c r="F375" s="1">
        <v>32</v>
      </c>
      <c r="G375" s="1">
        <v>1</v>
      </c>
      <c r="H375" s="1" t="s">
        <v>45</v>
      </c>
      <c r="I375" s="1" t="s">
        <v>18</v>
      </c>
      <c r="J375" s="1" t="s">
        <v>28</v>
      </c>
      <c r="K375" s="1" t="s">
        <v>1443</v>
      </c>
      <c r="L375" s="1" t="s">
        <v>21</v>
      </c>
      <c r="M375" s="1" t="s">
        <v>36</v>
      </c>
      <c r="N375" s="1" t="s">
        <v>23</v>
      </c>
    </row>
    <row r="376" spans="1:14" x14ac:dyDescent="0.25">
      <c r="A376" s="1" t="str">
        <f t="shared" si="5"/>
        <v>RE-03-2790-P</v>
      </c>
      <c r="B376" s="1" t="s">
        <v>1444</v>
      </c>
      <c r="C376" s="1" t="s">
        <v>1445</v>
      </c>
      <c r="D376" s="1" t="s">
        <v>1446</v>
      </c>
      <c r="E376" s="1">
        <v>5</v>
      </c>
      <c r="F376" s="1">
        <v>12</v>
      </c>
      <c r="G376" s="1">
        <v>3</v>
      </c>
      <c r="H376" s="1" t="s">
        <v>17</v>
      </c>
      <c r="I376" s="1" t="s">
        <v>18</v>
      </c>
      <c r="J376" s="1" t="s">
        <v>19</v>
      </c>
      <c r="K376" s="1" t="s">
        <v>1447</v>
      </c>
      <c r="L376" s="1" t="s">
        <v>1190</v>
      </c>
      <c r="M376" s="1" t="s">
        <v>22</v>
      </c>
      <c r="N376" s="1" t="s">
        <v>23</v>
      </c>
    </row>
    <row r="377" spans="1:14" x14ac:dyDescent="0.25">
      <c r="A377" s="1" t="str">
        <f t="shared" si="5"/>
        <v>AB-09-9999-V</v>
      </c>
      <c r="B377" s="1" t="s">
        <v>1448</v>
      </c>
      <c r="C377" s="1" t="s">
        <v>1449</v>
      </c>
      <c r="D377" s="1" t="s">
        <v>1450</v>
      </c>
      <c r="E377" s="1">
        <v>150</v>
      </c>
      <c r="F377" s="1">
        <v>300</v>
      </c>
      <c r="G377" s="1">
        <v>1</v>
      </c>
      <c r="H377" s="1" t="s">
        <v>1366</v>
      </c>
      <c r="I377" s="1" t="s">
        <v>51</v>
      </c>
      <c r="J377" s="1" t="s">
        <v>28</v>
      </c>
      <c r="K377" s="1" t="s">
        <v>76</v>
      </c>
      <c r="L377" s="1" t="s">
        <v>21</v>
      </c>
      <c r="M377" s="1" t="s">
        <v>36</v>
      </c>
      <c r="N377" s="1" t="s">
        <v>23</v>
      </c>
    </row>
    <row r="378" spans="1:14" x14ac:dyDescent="0.25">
      <c r="A378" s="1" t="str">
        <f t="shared" si="5"/>
        <v>TA-01-2895-V</v>
      </c>
      <c r="B378" s="1" t="s">
        <v>1451</v>
      </c>
      <c r="C378" s="1" t="s">
        <v>1452</v>
      </c>
      <c r="D378" s="1" t="s">
        <v>1453</v>
      </c>
      <c r="E378" s="1">
        <v>15</v>
      </c>
      <c r="F378" s="1">
        <v>40</v>
      </c>
      <c r="G378" s="1">
        <v>2</v>
      </c>
      <c r="H378" s="1" t="s">
        <v>33</v>
      </c>
      <c r="I378" s="1" t="s">
        <v>75</v>
      </c>
      <c r="J378" s="1" t="s">
        <v>28</v>
      </c>
      <c r="K378" s="1" t="s">
        <v>76</v>
      </c>
      <c r="L378" s="1" t="s">
        <v>21</v>
      </c>
      <c r="M378" s="1" t="s">
        <v>36</v>
      </c>
      <c r="N378" s="1" t="s">
        <v>23</v>
      </c>
    </row>
    <row r="379" spans="1:14" x14ac:dyDescent="0.25">
      <c r="A379" s="1" t="str">
        <f t="shared" si="5"/>
        <v>TA-07-2896-V</v>
      </c>
      <c r="B379" s="1" t="s">
        <v>1454</v>
      </c>
      <c r="C379" s="1" t="s">
        <v>1438</v>
      </c>
      <c r="D379" s="1" t="s">
        <v>1439</v>
      </c>
      <c r="E379" s="1">
        <v>30</v>
      </c>
      <c r="F379" s="1">
        <v>100</v>
      </c>
      <c r="G379" s="1">
        <v>3</v>
      </c>
      <c r="H379" s="1" t="s">
        <v>45</v>
      </c>
      <c r="I379" s="1" t="s">
        <v>75</v>
      </c>
      <c r="J379" s="1" t="s">
        <v>28</v>
      </c>
      <c r="K379" s="1" t="s">
        <v>76</v>
      </c>
      <c r="L379" s="1" t="s">
        <v>21</v>
      </c>
      <c r="M379" s="1" t="s">
        <v>36</v>
      </c>
      <c r="N379" s="1" t="s">
        <v>23</v>
      </c>
    </row>
    <row r="380" spans="1:14" x14ac:dyDescent="0.25">
      <c r="A380" s="1" t="str">
        <f t="shared" si="5"/>
        <v>RE-10-2897-V</v>
      </c>
      <c r="B380" s="1" t="s">
        <v>1455</v>
      </c>
      <c r="C380" s="1" t="s">
        <v>1456</v>
      </c>
      <c r="D380" s="1" t="s">
        <v>1457</v>
      </c>
      <c r="E380" s="1">
        <v>24</v>
      </c>
      <c r="F380" s="1">
        <v>25</v>
      </c>
      <c r="G380" s="1">
        <v>1</v>
      </c>
      <c r="H380" s="1" t="s">
        <v>1431</v>
      </c>
      <c r="I380" s="1" t="s">
        <v>18</v>
      </c>
      <c r="J380" s="1" t="s">
        <v>28</v>
      </c>
      <c r="K380" s="1" t="s">
        <v>1458</v>
      </c>
      <c r="L380" s="1" t="s">
        <v>21</v>
      </c>
      <c r="M380" s="1" t="s">
        <v>36</v>
      </c>
      <c r="N380" s="1" t="s">
        <v>23</v>
      </c>
    </row>
    <row r="381" spans="1:14" x14ac:dyDescent="0.25">
      <c r="A381" s="1" t="str">
        <f t="shared" si="5"/>
        <v>RE-10-2898-V</v>
      </c>
      <c r="B381" s="1" t="s">
        <v>1459</v>
      </c>
      <c r="C381" s="1" t="s">
        <v>1460</v>
      </c>
      <c r="D381" s="1" t="s">
        <v>1461</v>
      </c>
      <c r="E381" s="1">
        <v>24</v>
      </c>
      <c r="F381" s="1">
        <v>25</v>
      </c>
      <c r="G381" s="1">
        <v>1</v>
      </c>
      <c r="H381" s="1" t="s">
        <v>1431</v>
      </c>
      <c r="I381" s="1" t="s">
        <v>18</v>
      </c>
      <c r="J381" s="1" t="s">
        <v>28</v>
      </c>
      <c r="K381" s="1" t="s">
        <v>1458</v>
      </c>
      <c r="L381" s="1" t="s">
        <v>21</v>
      </c>
      <c r="M381" s="1" t="s">
        <v>36</v>
      </c>
      <c r="N381" s="1" t="s">
        <v>23</v>
      </c>
    </row>
    <row r="382" spans="1:14" x14ac:dyDescent="0.25">
      <c r="A382" s="1" t="str">
        <f t="shared" si="5"/>
        <v>RE-05-2899-P</v>
      </c>
      <c r="B382" s="1" t="s">
        <v>1462</v>
      </c>
      <c r="C382" s="1" t="s">
        <v>1463</v>
      </c>
      <c r="D382" s="1" t="s">
        <v>1464</v>
      </c>
      <c r="E382" s="1">
        <v>5</v>
      </c>
      <c r="F382" s="1">
        <v>50</v>
      </c>
      <c r="G382" s="1">
        <v>6</v>
      </c>
      <c r="H382" s="1" t="s">
        <v>27</v>
      </c>
      <c r="I382" s="1" t="s">
        <v>18</v>
      </c>
      <c r="J382" s="1" t="s">
        <v>19</v>
      </c>
      <c r="K382" s="1" t="s">
        <v>1465</v>
      </c>
      <c r="L382" s="1" t="s">
        <v>128</v>
      </c>
      <c r="M382" s="1" t="s">
        <v>22</v>
      </c>
      <c r="N382" s="1" t="s">
        <v>23</v>
      </c>
    </row>
    <row r="383" spans="1:14" x14ac:dyDescent="0.25">
      <c r="A383" s="1" t="str">
        <f t="shared" si="5"/>
        <v>RE-01-2316-P</v>
      </c>
      <c r="B383" s="1" t="s">
        <v>1466</v>
      </c>
      <c r="C383" s="1" t="s">
        <v>1467</v>
      </c>
      <c r="D383" s="1" t="s">
        <v>1468</v>
      </c>
      <c r="E383" s="1">
        <v>21</v>
      </c>
      <c r="F383" s="1">
        <v>15</v>
      </c>
      <c r="G383" s="1">
        <v>2</v>
      </c>
      <c r="H383" s="1" t="s">
        <v>33</v>
      </c>
      <c r="I383" s="1" t="s">
        <v>18</v>
      </c>
      <c r="J383" s="1" t="s">
        <v>19</v>
      </c>
      <c r="K383" s="1" t="s">
        <v>1469</v>
      </c>
      <c r="L383" s="1" t="s">
        <v>41</v>
      </c>
      <c r="M383" s="1" t="s">
        <v>36</v>
      </c>
      <c r="N383" s="1" t="s">
        <v>23</v>
      </c>
    </row>
    <row r="384" spans="1:14" x14ac:dyDescent="0.25">
      <c r="A384" s="1" t="str">
        <f t="shared" si="5"/>
        <v>RE-11-2698-P</v>
      </c>
      <c r="B384" s="1" t="s">
        <v>1470</v>
      </c>
      <c r="C384" s="1" t="s">
        <v>1471</v>
      </c>
      <c r="D384" s="1" t="s">
        <v>1472</v>
      </c>
      <c r="E384" s="1">
        <v>15</v>
      </c>
      <c r="F384" s="1">
        <v>20</v>
      </c>
      <c r="G384" s="1">
        <v>2</v>
      </c>
      <c r="H384" s="1" t="s">
        <v>1473</v>
      </c>
      <c r="I384" s="1" t="s">
        <v>18</v>
      </c>
      <c r="J384" s="1" t="s">
        <v>19</v>
      </c>
      <c r="K384" s="1" t="s">
        <v>1474</v>
      </c>
      <c r="L384" s="1" t="s">
        <v>264</v>
      </c>
      <c r="M384" s="1" t="s">
        <v>36</v>
      </c>
      <c r="N384" s="1" t="s">
        <v>23</v>
      </c>
    </row>
    <row r="385" spans="1:14" x14ac:dyDescent="0.25">
      <c r="A385" s="1" t="str">
        <f t="shared" si="5"/>
        <v>RE-01-2900-P</v>
      </c>
      <c r="B385" s="1" t="s">
        <v>1475</v>
      </c>
      <c r="C385" s="1" t="s">
        <v>1476</v>
      </c>
      <c r="D385" s="1" t="s">
        <v>1477</v>
      </c>
      <c r="E385" s="1">
        <v>21</v>
      </c>
      <c r="F385" s="1">
        <v>15</v>
      </c>
      <c r="G385" s="1">
        <v>2</v>
      </c>
      <c r="H385" s="1" t="s">
        <v>33</v>
      </c>
      <c r="I385" s="1" t="s">
        <v>18</v>
      </c>
      <c r="J385" s="1" t="s">
        <v>19</v>
      </c>
      <c r="K385" s="1" t="s">
        <v>1478</v>
      </c>
      <c r="L385" s="1" t="s">
        <v>41</v>
      </c>
      <c r="M385" s="1" t="s">
        <v>36</v>
      </c>
      <c r="N385" s="1" t="s">
        <v>23</v>
      </c>
    </row>
    <row r="386" spans="1:14" x14ac:dyDescent="0.25">
      <c r="A386" s="1" t="str">
        <f t="shared" si="5"/>
        <v>RE-01-2901-P</v>
      </c>
      <c r="B386" s="1" t="s">
        <v>1479</v>
      </c>
      <c r="C386" s="1" t="s">
        <v>1480</v>
      </c>
      <c r="D386" s="1" t="s">
        <v>1481</v>
      </c>
      <c r="E386" s="1">
        <v>21</v>
      </c>
      <c r="F386" s="1">
        <v>15</v>
      </c>
      <c r="G386" s="1">
        <v>2</v>
      </c>
      <c r="H386" s="1" t="s">
        <v>33</v>
      </c>
      <c r="I386" s="1" t="s">
        <v>18</v>
      </c>
      <c r="J386" s="1" t="s">
        <v>19</v>
      </c>
      <c r="K386" s="1" t="s">
        <v>1474</v>
      </c>
      <c r="L386" s="1" t="s">
        <v>264</v>
      </c>
      <c r="M386" s="1" t="s">
        <v>36</v>
      </c>
      <c r="N386" s="1" t="s">
        <v>23</v>
      </c>
    </row>
    <row r="387" spans="1:14" x14ac:dyDescent="0.25">
      <c r="A387" s="1" t="str">
        <f t="shared" ref="A387:A450" si="6">MID(B387,1,12)</f>
        <v>RE-01-2902-P</v>
      </c>
      <c r="B387" s="1" t="s">
        <v>1482</v>
      </c>
      <c r="C387" s="1" t="s">
        <v>1483</v>
      </c>
      <c r="D387" s="1" t="s">
        <v>1484</v>
      </c>
      <c r="E387" s="1">
        <v>21</v>
      </c>
      <c r="F387" s="1">
        <v>15</v>
      </c>
      <c r="G387" s="1">
        <v>1</v>
      </c>
      <c r="H387" s="1" t="s">
        <v>33</v>
      </c>
      <c r="I387" s="1" t="s">
        <v>18</v>
      </c>
      <c r="J387" s="1" t="s">
        <v>19</v>
      </c>
      <c r="K387" s="1" t="s">
        <v>1485</v>
      </c>
      <c r="L387" s="1" t="s">
        <v>41</v>
      </c>
      <c r="M387" s="1" t="s">
        <v>36</v>
      </c>
      <c r="N387" s="1" t="s">
        <v>23</v>
      </c>
    </row>
    <row r="388" spans="1:14" x14ac:dyDescent="0.25">
      <c r="A388" s="1" t="str">
        <f t="shared" si="6"/>
        <v>RE-01-2903-P</v>
      </c>
      <c r="B388" s="1" t="s">
        <v>1486</v>
      </c>
      <c r="C388" s="1" t="s">
        <v>1487</v>
      </c>
      <c r="D388" s="1" t="s">
        <v>1488</v>
      </c>
      <c r="E388" s="1">
        <v>21</v>
      </c>
      <c r="F388" s="1">
        <v>15</v>
      </c>
      <c r="G388" s="1">
        <v>2</v>
      </c>
      <c r="H388" s="1" t="s">
        <v>33</v>
      </c>
      <c r="I388" s="1" t="s">
        <v>18</v>
      </c>
      <c r="J388" s="1" t="s">
        <v>19</v>
      </c>
      <c r="K388" s="1" t="s">
        <v>1489</v>
      </c>
      <c r="L388" s="1" t="s">
        <v>41</v>
      </c>
      <c r="M388" s="1" t="s">
        <v>36</v>
      </c>
      <c r="N388" s="1" t="s">
        <v>23</v>
      </c>
    </row>
    <row r="389" spans="1:14" x14ac:dyDescent="0.25">
      <c r="A389" s="1" t="str">
        <f t="shared" si="6"/>
        <v>RE-11-2147-P</v>
      </c>
      <c r="B389" s="1" t="s">
        <v>1490</v>
      </c>
      <c r="C389" s="1" t="s">
        <v>1491</v>
      </c>
      <c r="D389" s="1" t="s">
        <v>1492</v>
      </c>
      <c r="E389" s="1">
        <v>31</v>
      </c>
      <c r="F389" s="1">
        <v>20</v>
      </c>
      <c r="G389" s="1">
        <v>1</v>
      </c>
      <c r="H389" s="1" t="s">
        <v>1493</v>
      </c>
      <c r="I389" s="1" t="s">
        <v>18</v>
      </c>
      <c r="J389" s="1" t="s">
        <v>19</v>
      </c>
      <c r="K389" s="1" t="s">
        <v>1494</v>
      </c>
      <c r="L389" s="1" t="s">
        <v>41</v>
      </c>
      <c r="M389" s="1" t="s">
        <v>36</v>
      </c>
      <c r="N389" s="1" t="s">
        <v>23</v>
      </c>
    </row>
    <row r="390" spans="1:14" x14ac:dyDescent="0.25">
      <c r="A390" s="1" t="str">
        <f t="shared" si="6"/>
        <v>RE-11-2155-P</v>
      </c>
      <c r="B390" s="1" t="s">
        <v>1495</v>
      </c>
      <c r="C390" s="1" t="s">
        <v>1496</v>
      </c>
      <c r="D390" s="1" t="s">
        <v>1497</v>
      </c>
      <c r="E390" s="1">
        <v>25</v>
      </c>
      <c r="F390" s="1">
        <v>15</v>
      </c>
      <c r="G390" s="1">
        <v>1</v>
      </c>
      <c r="H390" s="1" t="s">
        <v>1493</v>
      </c>
      <c r="I390" s="1" t="s">
        <v>18</v>
      </c>
      <c r="J390" s="1" t="s">
        <v>19</v>
      </c>
      <c r="K390" s="1" t="s">
        <v>1498</v>
      </c>
      <c r="L390" s="1" t="s">
        <v>41</v>
      </c>
      <c r="M390" s="1" t="s">
        <v>36</v>
      </c>
      <c r="N390" s="1" t="s">
        <v>23</v>
      </c>
    </row>
    <row r="391" spans="1:14" x14ac:dyDescent="0.25">
      <c r="A391" s="1" t="str">
        <f t="shared" si="6"/>
        <v>RE-11-2988-V</v>
      </c>
      <c r="B391" s="1" t="s">
        <v>1499</v>
      </c>
      <c r="C391" s="1" t="s">
        <v>1500</v>
      </c>
      <c r="D391" s="1" t="s">
        <v>1501</v>
      </c>
      <c r="E391" s="1">
        <v>15</v>
      </c>
      <c r="F391" s="1">
        <v>20</v>
      </c>
      <c r="G391" s="1">
        <v>1</v>
      </c>
      <c r="H391" s="1" t="s">
        <v>1493</v>
      </c>
      <c r="I391" s="1" t="s">
        <v>18</v>
      </c>
      <c r="J391" s="1" t="s">
        <v>28</v>
      </c>
      <c r="K391" s="1" t="s">
        <v>1502</v>
      </c>
      <c r="L391" s="1" t="s">
        <v>21</v>
      </c>
      <c r="M391" s="1" t="s">
        <v>36</v>
      </c>
      <c r="N391" s="1" t="s">
        <v>23</v>
      </c>
    </row>
    <row r="392" spans="1:14" x14ac:dyDescent="0.25">
      <c r="A392" s="1" t="str">
        <f t="shared" si="6"/>
        <v>RE-11-2700-P</v>
      </c>
      <c r="B392" s="1" t="s">
        <v>1503</v>
      </c>
      <c r="C392" s="1" t="s">
        <v>1504</v>
      </c>
      <c r="D392" s="1" t="s">
        <v>1505</v>
      </c>
      <c r="E392" s="1">
        <v>25</v>
      </c>
      <c r="F392" s="1">
        <v>15</v>
      </c>
      <c r="G392" s="1">
        <v>1</v>
      </c>
      <c r="H392" s="1" t="s">
        <v>1493</v>
      </c>
      <c r="I392" s="1" t="s">
        <v>18</v>
      </c>
      <c r="J392" s="1" t="s">
        <v>19</v>
      </c>
      <c r="K392" s="1" t="s">
        <v>1506</v>
      </c>
      <c r="L392" s="1" t="s">
        <v>21</v>
      </c>
      <c r="M392" s="1" t="s">
        <v>36</v>
      </c>
      <c r="N392" s="1" t="s">
        <v>23</v>
      </c>
    </row>
    <row r="393" spans="1:14" x14ac:dyDescent="0.25">
      <c r="A393" s="1" t="str">
        <f t="shared" si="6"/>
        <v>RE-11-2701-V</v>
      </c>
      <c r="B393" s="1" t="s">
        <v>1507</v>
      </c>
      <c r="C393" s="1" t="s">
        <v>1508</v>
      </c>
      <c r="D393" s="1" t="s">
        <v>1509</v>
      </c>
      <c r="E393" s="1">
        <v>21</v>
      </c>
      <c r="F393" s="1">
        <v>30</v>
      </c>
      <c r="G393" s="1">
        <v>1</v>
      </c>
      <c r="H393" s="1" t="s">
        <v>1493</v>
      </c>
      <c r="I393" s="1" t="s">
        <v>18</v>
      </c>
      <c r="J393" s="1" t="s">
        <v>28</v>
      </c>
      <c r="K393" s="1" t="s">
        <v>1502</v>
      </c>
      <c r="L393" s="1" t="s">
        <v>21</v>
      </c>
      <c r="M393" s="1" t="s">
        <v>36</v>
      </c>
      <c r="N393" s="1" t="s">
        <v>23</v>
      </c>
    </row>
    <row r="394" spans="1:14" x14ac:dyDescent="0.25">
      <c r="A394" s="1" t="str">
        <f t="shared" si="6"/>
        <v>RE-11-2994-P</v>
      </c>
      <c r="B394" s="1" t="s">
        <v>1510</v>
      </c>
      <c r="C394" s="1" t="s">
        <v>1511</v>
      </c>
      <c r="D394" s="1" t="s">
        <v>1512</v>
      </c>
      <c r="E394" s="1">
        <v>25</v>
      </c>
      <c r="F394" s="1">
        <v>20</v>
      </c>
      <c r="G394" s="1">
        <v>1</v>
      </c>
      <c r="H394" s="1" t="s">
        <v>1493</v>
      </c>
      <c r="I394" s="1" t="s">
        <v>18</v>
      </c>
      <c r="J394" s="1" t="s">
        <v>19</v>
      </c>
      <c r="K394" s="1" t="s">
        <v>1513</v>
      </c>
      <c r="L394" s="1" t="s">
        <v>41</v>
      </c>
      <c r="M394" s="1" t="s">
        <v>36</v>
      </c>
      <c r="N394" s="1" t="s">
        <v>23</v>
      </c>
    </row>
    <row r="395" spans="1:14" x14ac:dyDescent="0.25">
      <c r="A395" s="1" t="str">
        <f t="shared" si="6"/>
        <v>RE-11-2995-V</v>
      </c>
      <c r="B395" s="1" t="s">
        <v>1514</v>
      </c>
      <c r="C395" s="1" t="s">
        <v>1515</v>
      </c>
      <c r="D395" s="1" t="s">
        <v>1516</v>
      </c>
      <c r="E395" s="1">
        <v>25</v>
      </c>
      <c r="F395" s="1">
        <v>40</v>
      </c>
      <c r="G395" s="1">
        <v>2</v>
      </c>
      <c r="H395" s="1" t="s">
        <v>1493</v>
      </c>
      <c r="I395" s="1" t="s">
        <v>18</v>
      </c>
      <c r="J395" s="1" t="s">
        <v>28</v>
      </c>
      <c r="K395" s="1" t="s">
        <v>1502</v>
      </c>
      <c r="L395" s="1" t="s">
        <v>21</v>
      </c>
      <c r="M395" s="1" t="s">
        <v>36</v>
      </c>
      <c r="N395" s="1" t="s">
        <v>23</v>
      </c>
    </row>
    <row r="396" spans="1:14" x14ac:dyDescent="0.25">
      <c r="A396" s="1" t="str">
        <f t="shared" si="6"/>
        <v>RE-11-2904-V</v>
      </c>
      <c r="B396" s="1" t="s">
        <v>1517</v>
      </c>
      <c r="C396" s="1" t="s">
        <v>1518</v>
      </c>
      <c r="D396" s="1" t="s">
        <v>1519</v>
      </c>
      <c r="E396" s="1">
        <v>25</v>
      </c>
      <c r="F396" s="1">
        <v>40</v>
      </c>
      <c r="G396" s="1">
        <v>1</v>
      </c>
      <c r="H396" s="1" t="s">
        <v>1493</v>
      </c>
      <c r="I396" s="1" t="s">
        <v>18</v>
      </c>
      <c r="J396" s="1" t="s">
        <v>28</v>
      </c>
      <c r="K396" s="1" t="s">
        <v>1520</v>
      </c>
      <c r="L396" s="1" t="s">
        <v>108</v>
      </c>
      <c r="M396" s="1" t="s">
        <v>36</v>
      </c>
      <c r="N396" s="1" t="s">
        <v>23</v>
      </c>
    </row>
    <row r="397" spans="1:14" x14ac:dyDescent="0.25">
      <c r="A397" s="1" t="str">
        <f t="shared" si="6"/>
        <v>RE-11-2905-V</v>
      </c>
      <c r="B397" s="1" t="s">
        <v>1521</v>
      </c>
      <c r="C397" s="1" t="s">
        <v>1522</v>
      </c>
      <c r="D397" s="1" t="s">
        <v>1523</v>
      </c>
      <c r="E397" s="1">
        <v>25</v>
      </c>
      <c r="F397" s="1">
        <v>40</v>
      </c>
      <c r="G397" s="1">
        <v>1</v>
      </c>
      <c r="H397" s="1" t="s">
        <v>1493</v>
      </c>
      <c r="I397" s="1" t="s">
        <v>18</v>
      </c>
      <c r="J397" s="1" t="s">
        <v>28</v>
      </c>
      <c r="K397" s="1" t="s">
        <v>1520</v>
      </c>
      <c r="L397" s="1" t="s">
        <v>108</v>
      </c>
      <c r="M397" s="1" t="s">
        <v>36</v>
      </c>
      <c r="N397" s="1" t="s">
        <v>23</v>
      </c>
    </row>
    <row r="398" spans="1:14" x14ac:dyDescent="0.25">
      <c r="A398" s="1" t="str">
        <f t="shared" si="6"/>
        <v>RE-11-0429-P</v>
      </c>
      <c r="B398" s="1" t="s">
        <v>1524</v>
      </c>
      <c r="C398" s="1" t="s">
        <v>1525</v>
      </c>
      <c r="D398" s="1" t="s">
        <v>1526</v>
      </c>
      <c r="E398" s="1">
        <v>21</v>
      </c>
      <c r="F398" s="1">
        <v>15</v>
      </c>
      <c r="G398" s="1">
        <v>2</v>
      </c>
      <c r="H398" s="1" t="s">
        <v>1527</v>
      </c>
      <c r="I398" s="1" t="s">
        <v>18</v>
      </c>
      <c r="J398" s="1" t="s">
        <v>19</v>
      </c>
      <c r="K398" s="1" t="s">
        <v>1528</v>
      </c>
      <c r="L398" s="1" t="s">
        <v>264</v>
      </c>
      <c r="M398" s="1" t="s">
        <v>36</v>
      </c>
      <c r="N398" s="1" t="s">
        <v>23</v>
      </c>
    </row>
    <row r="399" spans="1:14" x14ac:dyDescent="0.25">
      <c r="A399" s="1" t="str">
        <f t="shared" si="6"/>
        <v>RE-11-0529-P</v>
      </c>
      <c r="B399" s="1" t="s">
        <v>1529</v>
      </c>
      <c r="C399" s="1" t="s">
        <v>1530</v>
      </c>
      <c r="D399" s="1" t="s">
        <v>1531</v>
      </c>
      <c r="E399" s="1">
        <v>24</v>
      </c>
      <c r="F399" s="1">
        <v>20</v>
      </c>
      <c r="G399" s="1">
        <v>2</v>
      </c>
      <c r="H399" s="1" t="s">
        <v>1527</v>
      </c>
      <c r="I399" s="1" t="s">
        <v>18</v>
      </c>
      <c r="J399" s="1" t="s">
        <v>19</v>
      </c>
      <c r="K399" s="1" t="s">
        <v>1532</v>
      </c>
      <c r="L399" s="1" t="s">
        <v>128</v>
      </c>
      <c r="M399" s="1" t="s">
        <v>36</v>
      </c>
      <c r="N399" s="1" t="s">
        <v>23</v>
      </c>
    </row>
    <row r="400" spans="1:14" x14ac:dyDescent="0.25">
      <c r="A400" s="1" t="str">
        <f t="shared" si="6"/>
        <v>RE-11-0531-P</v>
      </c>
      <c r="B400" s="1" t="s">
        <v>1533</v>
      </c>
      <c r="C400" s="1" t="s">
        <v>1534</v>
      </c>
      <c r="D400" s="1" t="s">
        <v>1535</v>
      </c>
      <c r="E400" s="1">
        <v>21</v>
      </c>
      <c r="F400" s="1">
        <v>20</v>
      </c>
      <c r="G400" s="1">
        <v>1</v>
      </c>
      <c r="H400" s="1" t="s">
        <v>1527</v>
      </c>
      <c r="I400" s="1" t="s">
        <v>18</v>
      </c>
      <c r="J400" s="1" t="s">
        <v>19</v>
      </c>
      <c r="K400" s="1" t="s">
        <v>1536</v>
      </c>
      <c r="L400" s="1" t="s">
        <v>128</v>
      </c>
      <c r="M400" s="1" t="s">
        <v>36</v>
      </c>
      <c r="N400" s="1" t="s">
        <v>23</v>
      </c>
    </row>
    <row r="401" spans="1:14" x14ac:dyDescent="0.25">
      <c r="A401" s="1" t="str">
        <f t="shared" si="6"/>
        <v>RE-07-1501-P</v>
      </c>
      <c r="B401" s="1" t="s">
        <v>1537</v>
      </c>
      <c r="C401" s="1" t="s">
        <v>1538</v>
      </c>
      <c r="D401" s="1" t="s">
        <v>1539</v>
      </c>
      <c r="E401" s="1">
        <v>25</v>
      </c>
      <c r="F401" s="1">
        <v>15</v>
      </c>
      <c r="G401" s="1">
        <v>3</v>
      </c>
      <c r="H401" s="1" t="s">
        <v>45</v>
      </c>
      <c r="I401" s="1" t="s">
        <v>18</v>
      </c>
      <c r="J401" s="1" t="s">
        <v>19</v>
      </c>
      <c r="K401" s="1" t="s">
        <v>1540</v>
      </c>
      <c r="L401" s="1" t="s">
        <v>128</v>
      </c>
      <c r="M401" s="1" t="s">
        <v>36</v>
      </c>
      <c r="N401" s="1" t="s">
        <v>23</v>
      </c>
    </row>
    <row r="402" spans="1:14" x14ac:dyDescent="0.25">
      <c r="A402" s="1" t="str">
        <f t="shared" si="6"/>
        <v>RE-11-1830-P</v>
      </c>
      <c r="B402" s="1" t="s">
        <v>1541</v>
      </c>
      <c r="C402" s="1" t="s">
        <v>1542</v>
      </c>
      <c r="D402" s="1" t="s">
        <v>1543</v>
      </c>
      <c r="E402" s="1">
        <v>6</v>
      </c>
      <c r="F402" s="1">
        <v>15</v>
      </c>
      <c r="G402" s="1">
        <v>1</v>
      </c>
      <c r="H402" s="1" t="s">
        <v>1527</v>
      </c>
      <c r="I402" s="1" t="s">
        <v>18</v>
      </c>
      <c r="J402" s="1" t="s">
        <v>19</v>
      </c>
      <c r="K402" s="1" t="s">
        <v>1544</v>
      </c>
      <c r="L402" s="1" t="s">
        <v>128</v>
      </c>
      <c r="M402" s="1" t="s">
        <v>22</v>
      </c>
      <c r="N402" s="1" t="s">
        <v>23</v>
      </c>
    </row>
    <row r="403" spans="1:14" x14ac:dyDescent="0.25">
      <c r="A403" s="1" t="str">
        <f t="shared" si="6"/>
        <v>RE-11-1831-P</v>
      </c>
      <c r="B403" s="1" t="s">
        <v>1545</v>
      </c>
      <c r="C403" s="1" t="s">
        <v>1542</v>
      </c>
      <c r="D403" s="1" t="s">
        <v>1546</v>
      </c>
      <c r="E403" s="1">
        <v>10</v>
      </c>
      <c r="F403" s="1">
        <v>15</v>
      </c>
      <c r="G403" s="1">
        <v>2</v>
      </c>
      <c r="H403" s="1" t="s">
        <v>1527</v>
      </c>
      <c r="I403" s="1" t="s">
        <v>18</v>
      </c>
      <c r="J403" s="1" t="s">
        <v>19</v>
      </c>
      <c r="K403" s="1" t="s">
        <v>1547</v>
      </c>
      <c r="L403" s="1" t="s">
        <v>128</v>
      </c>
      <c r="M403" s="1" t="s">
        <v>22</v>
      </c>
      <c r="N403" s="1" t="s">
        <v>23</v>
      </c>
    </row>
    <row r="404" spans="1:14" x14ac:dyDescent="0.25">
      <c r="A404" s="1" t="str">
        <f t="shared" si="6"/>
        <v>RE-07-1879-P</v>
      </c>
      <c r="B404" s="1" t="s">
        <v>1548</v>
      </c>
      <c r="C404" s="1" t="s">
        <v>1549</v>
      </c>
      <c r="D404" s="1" t="s">
        <v>1550</v>
      </c>
      <c r="E404" s="1">
        <v>12</v>
      </c>
      <c r="F404" s="1">
        <v>15</v>
      </c>
      <c r="G404" s="1">
        <v>2</v>
      </c>
      <c r="H404" s="1" t="s">
        <v>45</v>
      </c>
      <c r="I404" s="1" t="s">
        <v>18</v>
      </c>
      <c r="J404" s="1" t="s">
        <v>19</v>
      </c>
      <c r="K404" s="1" t="s">
        <v>1551</v>
      </c>
      <c r="L404" s="1" t="s">
        <v>128</v>
      </c>
      <c r="M404" s="1" t="s">
        <v>36</v>
      </c>
      <c r="N404" s="1" t="s">
        <v>23</v>
      </c>
    </row>
    <row r="405" spans="1:14" x14ac:dyDescent="0.25">
      <c r="A405" s="1" t="str">
        <f t="shared" si="6"/>
        <v>RE-07-2227-P</v>
      </c>
      <c r="B405" s="1" t="s">
        <v>1552</v>
      </c>
      <c r="C405" s="1" t="s">
        <v>1553</v>
      </c>
      <c r="D405" s="1" t="s">
        <v>1554</v>
      </c>
      <c r="E405" s="1">
        <v>12</v>
      </c>
      <c r="F405" s="1">
        <v>15</v>
      </c>
      <c r="G405" s="1">
        <v>3</v>
      </c>
      <c r="H405" s="1" t="s">
        <v>45</v>
      </c>
      <c r="I405" s="1" t="s">
        <v>18</v>
      </c>
      <c r="J405" s="1" t="s">
        <v>19</v>
      </c>
      <c r="K405" s="1" t="s">
        <v>1555</v>
      </c>
      <c r="L405" s="1" t="s">
        <v>128</v>
      </c>
      <c r="M405" s="1" t="s">
        <v>36</v>
      </c>
      <c r="N405" s="1" t="s">
        <v>23</v>
      </c>
    </row>
    <row r="406" spans="1:14" x14ac:dyDescent="0.25">
      <c r="A406" s="1" t="str">
        <f t="shared" si="6"/>
        <v>RE-11-2241-P</v>
      </c>
      <c r="B406" s="1" t="s">
        <v>1556</v>
      </c>
      <c r="C406" s="1" t="s">
        <v>1557</v>
      </c>
      <c r="D406" s="1" t="s">
        <v>1558</v>
      </c>
      <c r="E406" s="1">
        <v>12</v>
      </c>
      <c r="F406" s="1">
        <v>20</v>
      </c>
      <c r="G406" s="1">
        <v>2</v>
      </c>
      <c r="H406" s="1" t="s">
        <v>1527</v>
      </c>
      <c r="I406" s="1" t="s">
        <v>18</v>
      </c>
      <c r="J406" s="1" t="s">
        <v>19</v>
      </c>
      <c r="K406" s="1" t="s">
        <v>1559</v>
      </c>
      <c r="L406" s="1" t="s">
        <v>21</v>
      </c>
      <c r="M406" s="1" t="s">
        <v>36</v>
      </c>
      <c r="N406" s="1" t="s">
        <v>23</v>
      </c>
    </row>
    <row r="407" spans="1:14" x14ac:dyDescent="0.25">
      <c r="A407" s="1" t="str">
        <f t="shared" si="6"/>
        <v>RE-11-2544-P</v>
      </c>
      <c r="B407" s="1" t="s">
        <v>1560</v>
      </c>
      <c r="C407" s="1" t="s">
        <v>1561</v>
      </c>
      <c r="D407" s="1" t="s">
        <v>1562</v>
      </c>
      <c r="E407" s="1">
        <v>12</v>
      </c>
      <c r="F407" s="1">
        <v>15</v>
      </c>
      <c r="G407" s="1">
        <v>2</v>
      </c>
      <c r="H407" s="1" t="s">
        <v>1527</v>
      </c>
      <c r="I407" s="1" t="s">
        <v>18</v>
      </c>
      <c r="J407" s="1" t="s">
        <v>19</v>
      </c>
      <c r="K407" s="1" t="s">
        <v>1563</v>
      </c>
      <c r="L407" s="1" t="s">
        <v>264</v>
      </c>
      <c r="M407" s="1" t="s">
        <v>36</v>
      </c>
      <c r="N407" s="1" t="s">
        <v>23</v>
      </c>
    </row>
    <row r="408" spans="1:14" x14ac:dyDescent="0.25">
      <c r="A408" s="1" t="str">
        <f t="shared" si="6"/>
        <v>RE-11-2548-P</v>
      </c>
      <c r="B408" s="1" t="s">
        <v>1564</v>
      </c>
      <c r="C408" s="1" t="s">
        <v>1565</v>
      </c>
      <c r="D408" s="1" t="s">
        <v>1566</v>
      </c>
      <c r="E408" s="1">
        <v>24</v>
      </c>
      <c r="F408" s="1">
        <v>15</v>
      </c>
      <c r="G408" s="1">
        <v>3</v>
      </c>
      <c r="H408" s="1" t="s">
        <v>1527</v>
      </c>
      <c r="I408" s="1" t="s">
        <v>18</v>
      </c>
      <c r="J408" s="1" t="s">
        <v>19</v>
      </c>
      <c r="K408" s="1" t="s">
        <v>1567</v>
      </c>
      <c r="L408" s="1" t="s">
        <v>21</v>
      </c>
      <c r="M408" s="1" t="s">
        <v>36</v>
      </c>
      <c r="N408" s="1" t="s">
        <v>23</v>
      </c>
    </row>
    <row r="409" spans="1:14" x14ac:dyDescent="0.25">
      <c r="A409" s="1" t="str">
        <f t="shared" si="6"/>
        <v>RE-11-2550-P</v>
      </c>
      <c r="B409" s="1" t="s">
        <v>1568</v>
      </c>
      <c r="C409" s="1" t="s">
        <v>1569</v>
      </c>
      <c r="D409" s="1" t="s">
        <v>1570</v>
      </c>
      <c r="E409" s="1">
        <v>5</v>
      </c>
      <c r="F409" s="1">
        <v>15</v>
      </c>
      <c r="G409" s="1">
        <v>2</v>
      </c>
      <c r="H409" s="1" t="s">
        <v>1527</v>
      </c>
      <c r="I409" s="1" t="s">
        <v>18</v>
      </c>
      <c r="J409" s="1" t="s">
        <v>19</v>
      </c>
      <c r="K409" s="1" t="s">
        <v>1571</v>
      </c>
      <c r="L409" s="1" t="s">
        <v>128</v>
      </c>
      <c r="M409" s="1" t="s">
        <v>22</v>
      </c>
      <c r="N409" s="1" t="s">
        <v>23</v>
      </c>
    </row>
    <row r="410" spans="1:14" x14ac:dyDescent="0.25">
      <c r="A410" s="1" t="str">
        <f t="shared" si="6"/>
        <v>RE-07-2551-P</v>
      </c>
      <c r="B410" s="1" t="s">
        <v>1572</v>
      </c>
      <c r="C410" s="1" t="s">
        <v>1573</v>
      </c>
      <c r="D410" s="1" t="s">
        <v>1574</v>
      </c>
      <c r="E410" s="1">
        <v>5</v>
      </c>
      <c r="F410" s="1">
        <v>15</v>
      </c>
      <c r="G410" s="1">
        <v>2</v>
      </c>
      <c r="H410" s="1" t="s">
        <v>45</v>
      </c>
      <c r="I410" s="1" t="s">
        <v>18</v>
      </c>
      <c r="J410" s="1" t="s">
        <v>19</v>
      </c>
      <c r="K410" s="1" t="s">
        <v>1540</v>
      </c>
      <c r="L410" s="1" t="s">
        <v>128</v>
      </c>
      <c r="M410" s="1" t="s">
        <v>22</v>
      </c>
      <c r="N410" s="1" t="s">
        <v>23</v>
      </c>
    </row>
    <row r="411" spans="1:14" x14ac:dyDescent="0.25">
      <c r="A411" s="1" t="str">
        <f t="shared" si="6"/>
        <v>RE-07-2552-P</v>
      </c>
      <c r="B411" s="1" t="s">
        <v>1575</v>
      </c>
      <c r="C411" s="1" t="s">
        <v>1576</v>
      </c>
      <c r="D411" s="1" t="s">
        <v>1577</v>
      </c>
      <c r="E411" s="1">
        <v>5</v>
      </c>
      <c r="F411" s="1">
        <v>15</v>
      </c>
      <c r="G411" s="1">
        <v>2</v>
      </c>
      <c r="H411" s="1" t="s">
        <v>45</v>
      </c>
      <c r="I411" s="1" t="s">
        <v>18</v>
      </c>
      <c r="J411" s="1" t="s">
        <v>19</v>
      </c>
      <c r="K411" s="1" t="s">
        <v>1578</v>
      </c>
      <c r="L411" s="1" t="s">
        <v>128</v>
      </c>
      <c r="M411" s="1" t="s">
        <v>22</v>
      </c>
      <c r="N411" s="1" t="s">
        <v>23</v>
      </c>
    </row>
    <row r="412" spans="1:14" x14ac:dyDescent="0.25">
      <c r="A412" s="1" t="str">
        <f t="shared" si="6"/>
        <v>RE-11-2553-P</v>
      </c>
      <c r="B412" s="1" t="s">
        <v>1579</v>
      </c>
      <c r="C412" s="1" t="s">
        <v>1580</v>
      </c>
      <c r="D412" s="1" t="s">
        <v>1581</v>
      </c>
      <c r="E412" s="1">
        <v>5</v>
      </c>
      <c r="F412" s="1">
        <v>15</v>
      </c>
      <c r="G412" s="1">
        <v>2</v>
      </c>
      <c r="H412" s="1" t="s">
        <v>1527</v>
      </c>
      <c r="I412" s="1" t="s">
        <v>18</v>
      </c>
      <c r="J412" s="1" t="s">
        <v>19</v>
      </c>
      <c r="K412" s="1" t="s">
        <v>1582</v>
      </c>
      <c r="L412" s="1" t="s">
        <v>128</v>
      </c>
      <c r="M412" s="1" t="s">
        <v>22</v>
      </c>
      <c r="N412" s="1" t="s">
        <v>23</v>
      </c>
    </row>
    <row r="413" spans="1:14" x14ac:dyDescent="0.25">
      <c r="A413" s="1" t="str">
        <f t="shared" si="6"/>
        <v>RE-11-2554-P</v>
      </c>
      <c r="B413" s="1" t="s">
        <v>1583</v>
      </c>
      <c r="C413" s="1" t="s">
        <v>1584</v>
      </c>
      <c r="D413" s="1" t="s">
        <v>1585</v>
      </c>
      <c r="E413" s="1">
        <v>5</v>
      </c>
      <c r="F413" s="1">
        <v>15</v>
      </c>
      <c r="G413" s="1">
        <v>2</v>
      </c>
      <c r="H413" s="1" t="s">
        <v>1527</v>
      </c>
      <c r="I413" s="1" t="s">
        <v>18</v>
      </c>
      <c r="J413" s="1" t="s">
        <v>19</v>
      </c>
      <c r="K413" s="1" t="s">
        <v>1586</v>
      </c>
      <c r="L413" s="1" t="s">
        <v>128</v>
      </c>
      <c r="M413" s="1" t="s">
        <v>22</v>
      </c>
      <c r="N413" s="1" t="s">
        <v>23</v>
      </c>
    </row>
    <row r="414" spans="1:14" x14ac:dyDescent="0.25">
      <c r="A414" s="1" t="str">
        <f t="shared" si="6"/>
        <v>RE-01-2556-P</v>
      </c>
      <c r="B414" s="1" t="s">
        <v>1587</v>
      </c>
      <c r="C414" s="1" t="s">
        <v>1588</v>
      </c>
      <c r="D414" s="1" t="s">
        <v>1589</v>
      </c>
      <c r="E414" s="1">
        <v>5</v>
      </c>
      <c r="F414" s="1">
        <v>20</v>
      </c>
      <c r="G414" s="1">
        <v>3</v>
      </c>
      <c r="H414" s="1" t="s">
        <v>33</v>
      </c>
      <c r="I414" s="1" t="s">
        <v>18</v>
      </c>
      <c r="J414" s="1" t="s">
        <v>19</v>
      </c>
      <c r="K414" s="1" t="s">
        <v>1590</v>
      </c>
      <c r="L414" s="1" t="s">
        <v>128</v>
      </c>
      <c r="M414" s="1" t="s">
        <v>22</v>
      </c>
      <c r="N414" s="1" t="s">
        <v>23</v>
      </c>
    </row>
    <row r="415" spans="1:14" x14ac:dyDescent="0.25">
      <c r="A415" s="1" t="str">
        <f t="shared" si="6"/>
        <v>RE-07-2906-V</v>
      </c>
      <c r="B415" s="1" t="s">
        <v>1591</v>
      </c>
      <c r="C415" s="1" t="s">
        <v>1592</v>
      </c>
      <c r="D415" s="1" t="s">
        <v>1593</v>
      </c>
      <c r="E415" s="1">
        <v>10</v>
      </c>
      <c r="F415" s="1">
        <v>40</v>
      </c>
      <c r="G415" s="1">
        <v>2</v>
      </c>
      <c r="H415" s="1" t="s">
        <v>45</v>
      </c>
      <c r="I415" s="1" t="s">
        <v>18</v>
      </c>
      <c r="J415" s="1" t="s">
        <v>28</v>
      </c>
      <c r="K415" s="1" t="s">
        <v>1594</v>
      </c>
      <c r="L415" s="1" t="s">
        <v>128</v>
      </c>
      <c r="M415" s="1" t="s">
        <v>22</v>
      </c>
      <c r="N415" s="1" t="s">
        <v>23</v>
      </c>
    </row>
    <row r="416" spans="1:14" x14ac:dyDescent="0.25">
      <c r="A416" s="1" t="str">
        <f t="shared" si="6"/>
        <v>RE-11-2706-P</v>
      </c>
      <c r="B416" s="1" t="s">
        <v>1595</v>
      </c>
      <c r="C416" s="1" t="s">
        <v>1596</v>
      </c>
      <c r="D416" s="1" t="s">
        <v>1597</v>
      </c>
      <c r="E416" s="1">
        <v>12</v>
      </c>
      <c r="F416" s="1">
        <v>45</v>
      </c>
      <c r="G416" s="1">
        <v>1</v>
      </c>
      <c r="H416" s="1" t="s">
        <v>1527</v>
      </c>
      <c r="I416" s="1" t="s">
        <v>18</v>
      </c>
      <c r="J416" s="1" t="s">
        <v>19</v>
      </c>
      <c r="K416" s="1" t="s">
        <v>1598</v>
      </c>
      <c r="L416" s="1" t="s">
        <v>128</v>
      </c>
      <c r="M416" s="1" t="s">
        <v>36</v>
      </c>
      <c r="N416" s="1" t="s">
        <v>23</v>
      </c>
    </row>
    <row r="417" spans="1:14" x14ac:dyDescent="0.25">
      <c r="A417" s="1" t="str">
        <f t="shared" si="6"/>
        <v>RE-11-2707-P</v>
      </c>
      <c r="B417" s="1" t="s">
        <v>1599</v>
      </c>
      <c r="C417" s="1" t="s">
        <v>1600</v>
      </c>
      <c r="D417" s="1" t="s">
        <v>1601</v>
      </c>
      <c r="E417" s="1">
        <v>12</v>
      </c>
      <c r="F417" s="1">
        <v>15</v>
      </c>
      <c r="G417" s="1">
        <v>1</v>
      </c>
      <c r="H417" s="1" t="s">
        <v>1527</v>
      </c>
      <c r="I417" s="1" t="s">
        <v>18</v>
      </c>
      <c r="J417" s="1" t="s">
        <v>19</v>
      </c>
      <c r="K417" s="1" t="s">
        <v>1602</v>
      </c>
      <c r="L417" s="1" t="s">
        <v>128</v>
      </c>
      <c r="M417" s="1" t="s">
        <v>36</v>
      </c>
      <c r="N417" s="1" t="s">
        <v>23</v>
      </c>
    </row>
    <row r="418" spans="1:14" x14ac:dyDescent="0.25">
      <c r="A418" s="1" t="str">
        <f t="shared" si="6"/>
        <v>RE-11-2708-P</v>
      </c>
      <c r="B418" s="1" t="s">
        <v>1603</v>
      </c>
      <c r="C418" s="1" t="s">
        <v>1604</v>
      </c>
      <c r="D418" s="1" t="s">
        <v>1605</v>
      </c>
      <c r="E418" s="1">
        <v>12</v>
      </c>
      <c r="F418" s="1">
        <v>15</v>
      </c>
      <c r="G418" s="1">
        <v>1</v>
      </c>
      <c r="H418" s="1" t="s">
        <v>1527</v>
      </c>
      <c r="I418" s="1" t="s">
        <v>18</v>
      </c>
      <c r="J418" s="1" t="s">
        <v>19</v>
      </c>
      <c r="K418" s="1" t="s">
        <v>1602</v>
      </c>
      <c r="L418" s="1" t="s">
        <v>128</v>
      </c>
      <c r="M418" s="1" t="s">
        <v>36</v>
      </c>
      <c r="N418" s="1" t="s">
        <v>23</v>
      </c>
    </row>
    <row r="419" spans="1:14" x14ac:dyDescent="0.25">
      <c r="A419" s="1" t="str">
        <f t="shared" si="6"/>
        <v>RE-11-2709-P</v>
      </c>
      <c r="B419" s="1" t="s">
        <v>1606</v>
      </c>
      <c r="C419" s="1" t="s">
        <v>1607</v>
      </c>
      <c r="D419" s="1" t="s">
        <v>1608</v>
      </c>
      <c r="E419" s="1">
        <v>12</v>
      </c>
      <c r="F419" s="1">
        <v>15</v>
      </c>
      <c r="G419" s="1">
        <v>1</v>
      </c>
      <c r="H419" s="1" t="s">
        <v>1527</v>
      </c>
      <c r="I419" s="1" t="s">
        <v>18</v>
      </c>
      <c r="J419" s="1" t="s">
        <v>19</v>
      </c>
      <c r="K419" s="1" t="s">
        <v>1609</v>
      </c>
      <c r="L419" s="1" t="s">
        <v>128</v>
      </c>
      <c r="M419" s="1" t="s">
        <v>36</v>
      </c>
      <c r="N419" s="1" t="s">
        <v>23</v>
      </c>
    </row>
    <row r="420" spans="1:14" x14ac:dyDescent="0.25">
      <c r="A420" s="1" t="str">
        <f t="shared" si="6"/>
        <v>RE-07-2711-P</v>
      </c>
      <c r="B420" s="1" t="s">
        <v>1610</v>
      </c>
      <c r="C420" s="1" t="s">
        <v>1611</v>
      </c>
      <c r="D420" s="1" t="s">
        <v>1612</v>
      </c>
      <c r="E420" s="1">
        <v>12</v>
      </c>
      <c r="F420" s="1">
        <v>15</v>
      </c>
      <c r="G420" s="1">
        <v>1</v>
      </c>
      <c r="H420" s="1" t="s">
        <v>45</v>
      </c>
      <c r="I420" s="1" t="s">
        <v>18</v>
      </c>
      <c r="J420" s="1" t="s">
        <v>19</v>
      </c>
      <c r="K420" s="1" t="s">
        <v>1613</v>
      </c>
      <c r="L420" s="1" t="s">
        <v>128</v>
      </c>
      <c r="M420" s="1" t="s">
        <v>36</v>
      </c>
      <c r="N420" s="1" t="s">
        <v>23</v>
      </c>
    </row>
    <row r="421" spans="1:14" x14ac:dyDescent="0.25">
      <c r="A421" s="1" t="str">
        <f t="shared" si="6"/>
        <v>RE-07-2798-V</v>
      </c>
      <c r="B421" s="1" t="s">
        <v>1614</v>
      </c>
      <c r="C421" s="1" t="s">
        <v>1615</v>
      </c>
      <c r="D421" s="1" t="s">
        <v>1616</v>
      </c>
      <c r="E421" s="1">
        <v>21</v>
      </c>
      <c r="F421" s="1">
        <v>50</v>
      </c>
      <c r="G421" s="1">
        <v>4</v>
      </c>
      <c r="H421" s="1" t="s">
        <v>45</v>
      </c>
      <c r="I421" s="1" t="s">
        <v>18</v>
      </c>
      <c r="J421" s="1" t="s">
        <v>28</v>
      </c>
      <c r="K421" s="1" t="s">
        <v>1617</v>
      </c>
      <c r="L421" s="1" t="s">
        <v>128</v>
      </c>
      <c r="M421" s="1" t="s">
        <v>36</v>
      </c>
      <c r="N421" s="1" t="s">
        <v>23</v>
      </c>
    </row>
    <row r="422" spans="1:14" x14ac:dyDescent="0.25">
      <c r="A422" s="1" t="str">
        <f t="shared" si="6"/>
        <v>RE-07-2808-P</v>
      </c>
      <c r="B422" s="1" t="s">
        <v>1618</v>
      </c>
      <c r="C422" s="1" t="s">
        <v>1619</v>
      </c>
      <c r="D422" s="1" t="s">
        <v>1620</v>
      </c>
      <c r="E422" s="1">
        <v>10</v>
      </c>
      <c r="F422" s="1">
        <v>20</v>
      </c>
      <c r="G422" s="1">
        <v>3</v>
      </c>
      <c r="H422" s="1" t="s">
        <v>45</v>
      </c>
      <c r="I422" s="1" t="s">
        <v>18</v>
      </c>
      <c r="J422" s="1" t="s">
        <v>19</v>
      </c>
      <c r="K422" s="1" t="s">
        <v>1621</v>
      </c>
      <c r="L422" s="1" t="s">
        <v>21</v>
      </c>
      <c r="M422" s="1" t="s">
        <v>22</v>
      </c>
      <c r="N422" s="1" t="s">
        <v>23</v>
      </c>
    </row>
    <row r="423" spans="1:14" x14ac:dyDescent="0.25">
      <c r="A423" s="1" t="str">
        <f t="shared" si="6"/>
        <v>RE-07-2907-P</v>
      </c>
      <c r="B423" s="1" t="s">
        <v>1622</v>
      </c>
      <c r="C423" s="1" t="s">
        <v>1623</v>
      </c>
      <c r="D423" s="1" t="s">
        <v>1624</v>
      </c>
      <c r="E423" s="1">
        <v>5</v>
      </c>
      <c r="F423" s="1">
        <v>15</v>
      </c>
      <c r="G423" s="1">
        <v>2</v>
      </c>
      <c r="H423" s="1" t="s">
        <v>45</v>
      </c>
      <c r="I423" s="1" t="s">
        <v>18</v>
      </c>
      <c r="J423" s="1" t="s">
        <v>19</v>
      </c>
      <c r="K423" s="1" t="s">
        <v>1625</v>
      </c>
      <c r="L423" s="1" t="s">
        <v>128</v>
      </c>
      <c r="M423" s="1" t="s">
        <v>22</v>
      </c>
      <c r="N423" s="1" t="s">
        <v>23</v>
      </c>
    </row>
    <row r="424" spans="1:14" x14ac:dyDescent="0.25">
      <c r="A424" s="1" t="str">
        <f t="shared" si="6"/>
        <v>RE-02-2912-P</v>
      </c>
      <c r="B424" s="1" t="s">
        <v>1626</v>
      </c>
      <c r="C424" s="1" t="s">
        <v>1627</v>
      </c>
      <c r="D424" s="1" t="s">
        <v>1628</v>
      </c>
      <c r="E424" s="1">
        <v>24</v>
      </c>
      <c r="F424" s="1">
        <v>15</v>
      </c>
      <c r="G424" s="1">
        <v>2</v>
      </c>
      <c r="H424" s="1" t="s">
        <v>84</v>
      </c>
      <c r="I424" s="1" t="s">
        <v>18</v>
      </c>
      <c r="J424" s="1" t="s">
        <v>19</v>
      </c>
      <c r="K424" s="1" t="s">
        <v>1629</v>
      </c>
      <c r="L424" s="1" t="s">
        <v>128</v>
      </c>
      <c r="M424" s="1" t="s">
        <v>36</v>
      </c>
      <c r="N424" s="1" t="s">
        <v>23</v>
      </c>
    </row>
    <row r="425" spans="1:14" x14ac:dyDescent="0.25">
      <c r="A425" s="1" t="str">
        <f t="shared" si="6"/>
        <v>RE-01-2334-P</v>
      </c>
      <c r="B425" s="1" t="s">
        <v>1630</v>
      </c>
      <c r="C425" s="1" t="s">
        <v>1631</v>
      </c>
      <c r="D425" s="1" t="s">
        <v>1632</v>
      </c>
      <c r="E425" s="1">
        <v>5</v>
      </c>
      <c r="F425" s="1">
        <v>20</v>
      </c>
      <c r="G425" s="1">
        <v>1</v>
      </c>
      <c r="H425" s="1" t="s">
        <v>33</v>
      </c>
      <c r="I425" s="1" t="s">
        <v>18</v>
      </c>
      <c r="J425" s="1" t="s">
        <v>19</v>
      </c>
      <c r="K425" s="1" t="s">
        <v>1633</v>
      </c>
      <c r="L425" s="1" t="s">
        <v>41</v>
      </c>
      <c r="M425" s="1" t="s">
        <v>22</v>
      </c>
      <c r="N425" s="1" t="s">
        <v>23</v>
      </c>
    </row>
    <row r="426" spans="1:14" x14ac:dyDescent="0.25">
      <c r="A426" s="1" t="str">
        <f t="shared" si="6"/>
        <v>RE-07-2411-P</v>
      </c>
      <c r="B426" s="1" t="s">
        <v>1634</v>
      </c>
      <c r="C426" s="1" t="s">
        <v>1635</v>
      </c>
      <c r="D426" s="1" t="s">
        <v>1636</v>
      </c>
      <c r="E426" s="1">
        <v>5</v>
      </c>
      <c r="F426" s="1">
        <v>25</v>
      </c>
      <c r="G426" s="1">
        <v>1</v>
      </c>
      <c r="H426" s="1" t="s">
        <v>45</v>
      </c>
      <c r="I426" s="1" t="s">
        <v>18</v>
      </c>
      <c r="J426" s="1" t="s">
        <v>19</v>
      </c>
      <c r="K426" s="1" t="s">
        <v>1637</v>
      </c>
      <c r="L426" s="1" t="s">
        <v>21</v>
      </c>
      <c r="M426" s="1" t="s">
        <v>22</v>
      </c>
      <c r="N426" s="1" t="s">
        <v>23</v>
      </c>
    </row>
    <row r="427" spans="1:14" x14ac:dyDescent="0.25">
      <c r="A427" s="1" t="str">
        <f t="shared" si="6"/>
        <v>RE-07-2913-P</v>
      </c>
      <c r="B427" s="1" t="s">
        <v>1638</v>
      </c>
      <c r="C427" s="1" t="s">
        <v>1639</v>
      </c>
      <c r="D427" s="1" t="s">
        <v>1639</v>
      </c>
      <c r="E427" s="1">
        <v>25</v>
      </c>
      <c r="F427" s="1">
        <v>15</v>
      </c>
      <c r="G427" s="1">
        <v>1</v>
      </c>
      <c r="H427" s="1" t="s">
        <v>45</v>
      </c>
      <c r="I427" s="1" t="s">
        <v>18</v>
      </c>
      <c r="J427" s="1" t="s">
        <v>19</v>
      </c>
      <c r="K427" s="1" t="s">
        <v>1640</v>
      </c>
      <c r="L427" s="1" t="s">
        <v>21</v>
      </c>
      <c r="M427" s="1" t="s">
        <v>36</v>
      </c>
      <c r="N427" s="1" t="s">
        <v>23</v>
      </c>
    </row>
    <row r="428" spans="1:14" x14ac:dyDescent="0.25">
      <c r="A428" s="1" t="str">
        <f t="shared" si="6"/>
        <v>RE-07-2914-P</v>
      </c>
      <c r="B428" s="1" t="s">
        <v>1641</v>
      </c>
      <c r="C428" s="1" t="s">
        <v>1642</v>
      </c>
      <c r="D428" s="1" t="s">
        <v>1643</v>
      </c>
      <c r="E428" s="1">
        <v>25</v>
      </c>
      <c r="F428" s="1">
        <v>15</v>
      </c>
      <c r="G428" s="1">
        <v>1</v>
      </c>
      <c r="H428" s="1" t="s">
        <v>45</v>
      </c>
      <c r="I428" s="1" t="s">
        <v>18</v>
      </c>
      <c r="J428" s="1" t="s">
        <v>19</v>
      </c>
      <c r="K428" s="1" t="s">
        <v>1644</v>
      </c>
      <c r="L428" s="1" t="s">
        <v>21</v>
      </c>
      <c r="M428" s="1" t="s">
        <v>36</v>
      </c>
      <c r="N428" s="1" t="s">
        <v>23</v>
      </c>
    </row>
    <row r="429" spans="1:14" x14ac:dyDescent="0.25">
      <c r="A429" s="1" t="str">
        <f t="shared" si="6"/>
        <v>RE-07-2915-P</v>
      </c>
      <c r="B429" s="1" t="s">
        <v>1645</v>
      </c>
      <c r="C429" s="1" t="s">
        <v>1646</v>
      </c>
      <c r="D429" s="1" t="s">
        <v>1646</v>
      </c>
      <c r="E429" s="1">
        <v>25</v>
      </c>
      <c r="F429" s="1">
        <v>15</v>
      </c>
      <c r="G429" s="1">
        <v>1</v>
      </c>
      <c r="H429" s="1" t="s">
        <v>45</v>
      </c>
      <c r="I429" s="1" t="s">
        <v>18</v>
      </c>
      <c r="J429" s="1" t="s">
        <v>19</v>
      </c>
      <c r="K429" s="1" t="s">
        <v>1647</v>
      </c>
      <c r="L429" s="1" t="s">
        <v>21</v>
      </c>
      <c r="M429" s="1" t="s">
        <v>36</v>
      </c>
      <c r="N429" s="1" t="s">
        <v>23</v>
      </c>
    </row>
    <row r="430" spans="1:14" x14ac:dyDescent="0.25">
      <c r="A430" s="1" t="str">
        <f t="shared" si="6"/>
        <v>RE-07-2916-P</v>
      </c>
      <c r="B430" s="1" t="s">
        <v>1648</v>
      </c>
      <c r="C430" s="1" t="s">
        <v>1649</v>
      </c>
      <c r="D430" s="1" t="s">
        <v>1650</v>
      </c>
      <c r="E430" s="1">
        <v>25</v>
      </c>
      <c r="F430" s="1">
        <v>15</v>
      </c>
      <c r="G430" s="1">
        <v>1</v>
      </c>
      <c r="H430" s="1" t="s">
        <v>45</v>
      </c>
      <c r="I430" s="1" t="s">
        <v>18</v>
      </c>
      <c r="J430" s="1" t="s">
        <v>19</v>
      </c>
      <c r="K430" s="1" t="s">
        <v>1644</v>
      </c>
      <c r="L430" s="1" t="s">
        <v>21</v>
      </c>
      <c r="M430" s="1" t="s">
        <v>36</v>
      </c>
      <c r="N430" s="1" t="s">
        <v>23</v>
      </c>
    </row>
    <row r="431" spans="1:14" x14ac:dyDescent="0.25">
      <c r="A431" s="1" t="str">
        <f t="shared" si="6"/>
        <v>RE-07-2917-P</v>
      </c>
      <c r="B431" s="1" t="s">
        <v>1651</v>
      </c>
      <c r="C431" s="1" t="s">
        <v>1652</v>
      </c>
      <c r="D431" s="1" t="s">
        <v>1653</v>
      </c>
      <c r="E431" s="1">
        <v>25</v>
      </c>
      <c r="F431" s="1">
        <v>15</v>
      </c>
      <c r="G431" s="1">
        <v>1</v>
      </c>
      <c r="H431" s="1" t="s">
        <v>45</v>
      </c>
      <c r="I431" s="1" t="s">
        <v>18</v>
      </c>
      <c r="J431" s="1" t="s">
        <v>19</v>
      </c>
      <c r="K431" s="1" t="s">
        <v>1644</v>
      </c>
      <c r="L431" s="1" t="s">
        <v>21</v>
      </c>
      <c r="M431" s="1" t="s">
        <v>36</v>
      </c>
      <c r="N431" s="1" t="s">
        <v>23</v>
      </c>
    </row>
    <row r="432" spans="1:14" x14ac:dyDescent="0.25">
      <c r="A432" s="1" t="str">
        <f t="shared" si="6"/>
        <v>RE-07-2918-P</v>
      </c>
      <c r="B432" s="1" t="s">
        <v>1654</v>
      </c>
      <c r="C432" s="1" t="s">
        <v>1655</v>
      </c>
      <c r="D432" s="1" t="s">
        <v>1656</v>
      </c>
      <c r="E432" s="1">
        <v>25</v>
      </c>
      <c r="F432" s="1">
        <v>15</v>
      </c>
      <c r="G432" s="1">
        <v>1</v>
      </c>
      <c r="H432" s="1" t="s">
        <v>45</v>
      </c>
      <c r="I432" s="1" t="s">
        <v>18</v>
      </c>
      <c r="J432" s="1" t="s">
        <v>19</v>
      </c>
      <c r="K432" s="1" t="s">
        <v>1644</v>
      </c>
      <c r="L432" s="1" t="s">
        <v>21</v>
      </c>
      <c r="M432" s="1" t="s">
        <v>36</v>
      </c>
      <c r="N432" s="1" t="s">
        <v>23</v>
      </c>
    </row>
    <row r="433" spans="1:14" x14ac:dyDescent="0.25">
      <c r="A433" s="1" t="str">
        <f t="shared" si="6"/>
        <v>RE-07-2919-P</v>
      </c>
      <c r="B433" s="1" t="s">
        <v>1657</v>
      </c>
      <c r="C433" s="1" t="s">
        <v>1658</v>
      </c>
      <c r="D433" s="1" t="s">
        <v>1658</v>
      </c>
      <c r="E433" s="1">
        <v>25</v>
      </c>
      <c r="F433" s="1">
        <v>5</v>
      </c>
      <c r="G433" s="1">
        <v>1</v>
      </c>
      <c r="H433" s="1" t="s">
        <v>45</v>
      </c>
      <c r="I433" s="1" t="s">
        <v>18</v>
      </c>
      <c r="J433" s="1" t="s">
        <v>19</v>
      </c>
      <c r="K433" s="1" t="s">
        <v>1659</v>
      </c>
      <c r="L433" s="1" t="s">
        <v>21</v>
      </c>
      <c r="M433" s="1" t="s">
        <v>36</v>
      </c>
      <c r="N433" s="1" t="s">
        <v>23</v>
      </c>
    </row>
    <row r="434" spans="1:14" x14ac:dyDescent="0.25">
      <c r="A434" s="1" t="str">
        <f t="shared" si="6"/>
        <v>RE-07-2920-P</v>
      </c>
      <c r="B434" s="1" t="s">
        <v>1660</v>
      </c>
      <c r="C434" s="1" t="s">
        <v>1661</v>
      </c>
      <c r="D434" s="1" t="s">
        <v>1661</v>
      </c>
      <c r="E434" s="1">
        <v>25</v>
      </c>
      <c r="F434" s="1">
        <v>5</v>
      </c>
      <c r="G434" s="1">
        <v>1</v>
      </c>
      <c r="H434" s="1" t="s">
        <v>45</v>
      </c>
      <c r="I434" s="1" t="s">
        <v>18</v>
      </c>
      <c r="J434" s="1" t="s">
        <v>19</v>
      </c>
      <c r="K434" s="1" t="s">
        <v>1662</v>
      </c>
      <c r="L434" s="1" t="s">
        <v>21</v>
      </c>
      <c r="M434" s="1" t="s">
        <v>36</v>
      </c>
      <c r="N434" s="1" t="s">
        <v>23</v>
      </c>
    </row>
    <row r="435" spans="1:14" x14ac:dyDescent="0.25">
      <c r="A435" s="1" t="str">
        <f t="shared" si="6"/>
        <v>RE-07-2921-P</v>
      </c>
      <c r="B435" s="1" t="s">
        <v>1663</v>
      </c>
      <c r="C435" s="1" t="s">
        <v>1664</v>
      </c>
      <c r="D435" s="1" t="s">
        <v>1664</v>
      </c>
      <c r="E435" s="1">
        <v>25</v>
      </c>
      <c r="F435" s="1">
        <v>5</v>
      </c>
      <c r="G435" s="1">
        <v>1</v>
      </c>
      <c r="H435" s="1" t="s">
        <v>45</v>
      </c>
      <c r="I435" s="1" t="s">
        <v>18</v>
      </c>
      <c r="J435" s="1" t="s">
        <v>19</v>
      </c>
      <c r="K435" s="1" t="s">
        <v>1662</v>
      </c>
      <c r="L435" s="1" t="s">
        <v>21</v>
      </c>
      <c r="M435" s="1" t="s">
        <v>36</v>
      </c>
      <c r="N435" s="1" t="s">
        <v>23</v>
      </c>
    </row>
    <row r="436" spans="1:14" x14ac:dyDescent="0.25">
      <c r="A436" s="1" t="str">
        <f t="shared" si="6"/>
        <v>RE-07-2922-P</v>
      </c>
      <c r="B436" s="1" t="s">
        <v>1665</v>
      </c>
      <c r="C436" s="1" t="s">
        <v>1666</v>
      </c>
      <c r="D436" s="1" t="s">
        <v>1666</v>
      </c>
      <c r="E436" s="1">
        <v>25</v>
      </c>
      <c r="F436" s="1">
        <v>6</v>
      </c>
      <c r="G436" s="1">
        <v>1</v>
      </c>
      <c r="H436" s="1" t="s">
        <v>45</v>
      </c>
      <c r="I436" s="1" t="s">
        <v>18</v>
      </c>
      <c r="J436" s="1" t="s">
        <v>19</v>
      </c>
      <c r="K436" s="1" t="s">
        <v>1667</v>
      </c>
      <c r="L436" s="1" t="s">
        <v>21</v>
      </c>
      <c r="M436" s="1" t="s">
        <v>36</v>
      </c>
      <c r="N436" s="1" t="s">
        <v>23</v>
      </c>
    </row>
    <row r="437" spans="1:14" x14ac:dyDescent="0.25">
      <c r="A437" s="1" t="str">
        <f t="shared" si="6"/>
        <v>RE-07-2923-P</v>
      </c>
      <c r="B437" s="1" t="s">
        <v>1668</v>
      </c>
      <c r="C437" s="1" t="s">
        <v>1669</v>
      </c>
      <c r="D437" s="1" t="s">
        <v>1669</v>
      </c>
      <c r="E437" s="1">
        <v>25</v>
      </c>
      <c r="F437" s="1">
        <v>6</v>
      </c>
      <c r="G437" s="1">
        <v>1</v>
      </c>
      <c r="H437" s="1" t="s">
        <v>45</v>
      </c>
      <c r="I437" s="1" t="s">
        <v>18</v>
      </c>
      <c r="J437" s="1" t="s">
        <v>19</v>
      </c>
      <c r="K437" s="1" t="s">
        <v>1667</v>
      </c>
      <c r="L437" s="1" t="s">
        <v>21</v>
      </c>
      <c r="M437" s="1" t="s">
        <v>36</v>
      </c>
      <c r="N437" s="1" t="s">
        <v>23</v>
      </c>
    </row>
    <row r="438" spans="1:14" x14ac:dyDescent="0.25">
      <c r="A438" s="1" t="str">
        <f t="shared" si="6"/>
        <v>RE-07-2924-P</v>
      </c>
      <c r="B438" s="1" t="s">
        <v>1670</v>
      </c>
      <c r="C438" s="1" t="s">
        <v>1671</v>
      </c>
      <c r="D438" s="1" t="s">
        <v>1671</v>
      </c>
      <c r="E438" s="1">
        <v>25</v>
      </c>
      <c r="F438" s="1">
        <v>6</v>
      </c>
      <c r="G438" s="1">
        <v>1</v>
      </c>
      <c r="H438" s="1" t="s">
        <v>45</v>
      </c>
      <c r="I438" s="1" t="s">
        <v>18</v>
      </c>
      <c r="J438" s="1" t="s">
        <v>19</v>
      </c>
      <c r="K438" s="1" t="s">
        <v>1667</v>
      </c>
      <c r="L438" s="1" t="s">
        <v>21</v>
      </c>
      <c r="M438" s="1" t="s">
        <v>36</v>
      </c>
      <c r="N438" s="1" t="s">
        <v>23</v>
      </c>
    </row>
    <row r="439" spans="1:14" x14ac:dyDescent="0.25">
      <c r="A439" s="1" t="str">
        <f t="shared" si="6"/>
        <v>RE-07-2925-P</v>
      </c>
      <c r="B439" s="1" t="s">
        <v>1672</v>
      </c>
      <c r="C439" s="1" t="s">
        <v>1673</v>
      </c>
      <c r="D439" s="1" t="s">
        <v>1673</v>
      </c>
      <c r="E439" s="1">
        <v>25</v>
      </c>
      <c r="F439" s="1">
        <v>6</v>
      </c>
      <c r="G439" s="1">
        <v>1</v>
      </c>
      <c r="H439" s="1" t="s">
        <v>45</v>
      </c>
      <c r="I439" s="1" t="s">
        <v>18</v>
      </c>
      <c r="J439" s="1" t="s">
        <v>19</v>
      </c>
      <c r="K439" s="1" t="s">
        <v>1667</v>
      </c>
      <c r="L439" s="1" t="s">
        <v>21</v>
      </c>
      <c r="M439" s="1" t="s">
        <v>36</v>
      </c>
      <c r="N439" s="1" t="s">
        <v>23</v>
      </c>
    </row>
    <row r="440" spans="1:14" x14ac:dyDescent="0.25">
      <c r="A440" s="1" t="str">
        <f t="shared" si="6"/>
        <v>RE-07-2926-P</v>
      </c>
      <c r="B440" s="1" t="s">
        <v>1674</v>
      </c>
      <c r="C440" s="1" t="s">
        <v>1675</v>
      </c>
      <c r="D440" s="1" t="s">
        <v>1675</v>
      </c>
      <c r="E440" s="1">
        <v>25</v>
      </c>
      <c r="F440" s="1">
        <v>6</v>
      </c>
      <c r="G440" s="1">
        <v>1</v>
      </c>
      <c r="H440" s="1" t="s">
        <v>45</v>
      </c>
      <c r="I440" s="1" t="s">
        <v>18</v>
      </c>
      <c r="J440" s="1" t="s">
        <v>19</v>
      </c>
      <c r="K440" s="1" t="s">
        <v>1667</v>
      </c>
      <c r="L440" s="1" t="s">
        <v>21</v>
      </c>
      <c r="M440" s="1" t="s">
        <v>36</v>
      </c>
      <c r="N440" s="1" t="s">
        <v>23</v>
      </c>
    </row>
    <row r="441" spans="1:14" x14ac:dyDescent="0.25">
      <c r="A441" s="1" t="str">
        <f t="shared" si="6"/>
        <v>RE-07-2927-P</v>
      </c>
      <c r="B441" s="1" t="s">
        <v>1676</v>
      </c>
      <c r="C441" s="1" t="s">
        <v>1677</v>
      </c>
      <c r="D441" s="1" t="s">
        <v>1678</v>
      </c>
      <c r="E441" s="1">
        <v>25</v>
      </c>
      <c r="F441" s="1">
        <v>6</v>
      </c>
      <c r="G441" s="1">
        <v>2</v>
      </c>
      <c r="H441" s="1" t="s">
        <v>45</v>
      </c>
      <c r="I441" s="1" t="s">
        <v>18</v>
      </c>
      <c r="J441" s="1" t="s">
        <v>19</v>
      </c>
      <c r="K441" s="1" t="s">
        <v>1667</v>
      </c>
      <c r="L441" s="1" t="s">
        <v>21</v>
      </c>
      <c r="M441" s="1" t="s">
        <v>36</v>
      </c>
      <c r="N441" s="1" t="s">
        <v>23</v>
      </c>
    </row>
    <row r="442" spans="1:14" x14ac:dyDescent="0.25">
      <c r="A442" s="1" t="str">
        <f t="shared" si="6"/>
        <v>RE-07-2928-P</v>
      </c>
      <c r="B442" s="1" t="s">
        <v>1679</v>
      </c>
      <c r="C442" s="1" t="s">
        <v>1680</v>
      </c>
      <c r="D442" s="1" t="s">
        <v>1681</v>
      </c>
      <c r="E442" s="1">
        <v>25</v>
      </c>
      <c r="F442" s="1">
        <v>6</v>
      </c>
      <c r="G442" s="1">
        <v>1</v>
      </c>
      <c r="H442" s="1" t="s">
        <v>45</v>
      </c>
      <c r="I442" s="1" t="s">
        <v>18</v>
      </c>
      <c r="J442" s="1" t="s">
        <v>19</v>
      </c>
      <c r="K442" s="1" t="s">
        <v>1667</v>
      </c>
      <c r="L442" s="1" t="s">
        <v>21</v>
      </c>
      <c r="M442" s="1" t="s">
        <v>36</v>
      </c>
      <c r="N442" s="1" t="s">
        <v>23</v>
      </c>
    </row>
    <row r="443" spans="1:14" x14ac:dyDescent="0.25">
      <c r="A443" s="1" t="str">
        <f t="shared" si="6"/>
        <v>RE-07-2929-P</v>
      </c>
      <c r="B443" s="1" t="s">
        <v>1682</v>
      </c>
      <c r="C443" s="1" t="s">
        <v>1683</v>
      </c>
      <c r="D443" s="1" t="s">
        <v>1684</v>
      </c>
      <c r="E443" s="1">
        <v>25</v>
      </c>
      <c r="F443" s="1">
        <v>6</v>
      </c>
      <c r="G443" s="1">
        <v>1</v>
      </c>
      <c r="H443" s="1" t="s">
        <v>45</v>
      </c>
      <c r="I443" s="1" t="s">
        <v>18</v>
      </c>
      <c r="J443" s="1" t="s">
        <v>19</v>
      </c>
      <c r="K443" s="1" t="s">
        <v>1667</v>
      </c>
      <c r="L443" s="1" t="s">
        <v>21</v>
      </c>
      <c r="M443" s="1" t="s">
        <v>36</v>
      </c>
      <c r="N443" s="1" t="s">
        <v>23</v>
      </c>
    </row>
    <row r="444" spans="1:14" x14ac:dyDescent="0.25">
      <c r="A444" s="1" t="str">
        <f t="shared" si="6"/>
        <v>RE-07-2930-P</v>
      </c>
      <c r="B444" s="1" t="s">
        <v>1685</v>
      </c>
      <c r="C444" s="1" t="s">
        <v>1686</v>
      </c>
      <c r="D444" s="1" t="s">
        <v>1686</v>
      </c>
      <c r="E444" s="1">
        <v>25</v>
      </c>
      <c r="F444" s="1">
        <v>6</v>
      </c>
      <c r="G444" s="1">
        <v>1</v>
      </c>
      <c r="H444" s="1" t="s">
        <v>45</v>
      </c>
      <c r="I444" s="1" t="s">
        <v>18</v>
      </c>
      <c r="J444" s="1" t="s">
        <v>19</v>
      </c>
      <c r="K444" s="1" t="s">
        <v>1667</v>
      </c>
      <c r="L444" s="1" t="s">
        <v>21</v>
      </c>
      <c r="M444" s="1" t="s">
        <v>36</v>
      </c>
      <c r="N444" s="1" t="s">
        <v>23</v>
      </c>
    </row>
    <row r="445" spans="1:14" x14ac:dyDescent="0.25">
      <c r="A445" s="1" t="str">
        <f t="shared" si="6"/>
        <v>RE-07-2931-P</v>
      </c>
      <c r="B445" s="1" t="s">
        <v>1687</v>
      </c>
      <c r="C445" s="1" t="s">
        <v>1688</v>
      </c>
      <c r="D445" s="1" t="s">
        <v>1688</v>
      </c>
      <c r="E445" s="1">
        <v>25</v>
      </c>
      <c r="F445" s="1">
        <v>6</v>
      </c>
      <c r="G445" s="1">
        <v>1</v>
      </c>
      <c r="H445" s="1" t="s">
        <v>45</v>
      </c>
      <c r="I445" s="1" t="s">
        <v>18</v>
      </c>
      <c r="J445" s="1" t="s">
        <v>19</v>
      </c>
      <c r="K445" s="1" t="s">
        <v>1667</v>
      </c>
      <c r="L445" s="1" t="s">
        <v>21</v>
      </c>
      <c r="M445" s="1" t="s">
        <v>36</v>
      </c>
      <c r="N445" s="1" t="s">
        <v>23</v>
      </c>
    </row>
    <row r="446" spans="1:14" x14ac:dyDescent="0.25">
      <c r="A446" s="1" t="str">
        <f t="shared" si="6"/>
        <v>RE-01-2932-P</v>
      </c>
      <c r="B446" s="1" t="s">
        <v>1689</v>
      </c>
      <c r="C446" s="1" t="s">
        <v>1690</v>
      </c>
      <c r="D446" s="1" t="s">
        <v>1690</v>
      </c>
      <c r="E446" s="1">
        <v>25</v>
      </c>
      <c r="F446" s="1">
        <v>15</v>
      </c>
      <c r="G446" s="1">
        <v>1</v>
      </c>
      <c r="H446" s="1" t="s">
        <v>33</v>
      </c>
      <c r="I446" s="1" t="s">
        <v>18</v>
      </c>
      <c r="J446" s="1" t="s">
        <v>19</v>
      </c>
      <c r="K446" s="1" t="s">
        <v>1691</v>
      </c>
      <c r="L446" s="1" t="s">
        <v>21</v>
      </c>
      <c r="M446" s="1" t="s">
        <v>36</v>
      </c>
      <c r="N446" s="1" t="s">
        <v>23</v>
      </c>
    </row>
    <row r="447" spans="1:14" x14ac:dyDescent="0.25">
      <c r="A447" s="1" t="str">
        <f t="shared" si="6"/>
        <v>RE-01-2933-P</v>
      </c>
      <c r="B447" s="1" t="s">
        <v>1692</v>
      </c>
      <c r="C447" s="1" t="s">
        <v>1693</v>
      </c>
      <c r="D447" s="1" t="s">
        <v>1693</v>
      </c>
      <c r="E447" s="1">
        <v>25</v>
      </c>
      <c r="F447" s="1">
        <v>15</v>
      </c>
      <c r="G447" s="1">
        <v>1</v>
      </c>
      <c r="H447" s="1" t="s">
        <v>33</v>
      </c>
      <c r="I447" s="1" t="s">
        <v>18</v>
      </c>
      <c r="J447" s="1" t="s">
        <v>19</v>
      </c>
      <c r="K447" s="1" t="s">
        <v>1694</v>
      </c>
      <c r="L447" s="1" t="s">
        <v>21</v>
      </c>
      <c r="M447" s="1" t="s">
        <v>36</v>
      </c>
      <c r="N447" s="1" t="s">
        <v>23</v>
      </c>
    </row>
    <row r="448" spans="1:14" x14ac:dyDescent="0.25">
      <c r="A448" s="1" t="str">
        <f t="shared" si="6"/>
        <v>RE-01-2934-P</v>
      </c>
      <c r="B448" s="1" t="s">
        <v>1695</v>
      </c>
      <c r="C448" s="1" t="s">
        <v>1696</v>
      </c>
      <c r="D448" s="1" t="s">
        <v>1696</v>
      </c>
      <c r="E448" s="1">
        <v>25</v>
      </c>
      <c r="F448" s="1">
        <v>15</v>
      </c>
      <c r="G448" s="1">
        <v>1</v>
      </c>
      <c r="H448" s="1" t="s">
        <v>33</v>
      </c>
      <c r="I448" s="1" t="s">
        <v>18</v>
      </c>
      <c r="J448" s="1" t="s">
        <v>19</v>
      </c>
      <c r="K448" s="1" t="s">
        <v>1691</v>
      </c>
      <c r="L448" s="1" t="s">
        <v>21</v>
      </c>
      <c r="M448" s="1" t="s">
        <v>36</v>
      </c>
      <c r="N448" s="1" t="s">
        <v>23</v>
      </c>
    </row>
    <row r="449" spans="1:14" x14ac:dyDescent="0.25">
      <c r="A449" s="1" t="str">
        <f t="shared" si="6"/>
        <v>RE-07-2935-P</v>
      </c>
      <c r="B449" s="1" t="s">
        <v>1697</v>
      </c>
      <c r="C449" s="1" t="s">
        <v>1698</v>
      </c>
      <c r="D449" s="1" t="s">
        <v>1699</v>
      </c>
      <c r="E449" s="1">
        <v>25</v>
      </c>
      <c r="F449" s="1">
        <v>15</v>
      </c>
      <c r="G449" s="1">
        <v>1</v>
      </c>
      <c r="H449" s="1" t="s">
        <v>45</v>
      </c>
      <c r="I449" s="1" t="s">
        <v>18</v>
      </c>
      <c r="J449" s="1" t="s">
        <v>19</v>
      </c>
      <c r="K449" s="1" t="s">
        <v>1700</v>
      </c>
      <c r="L449" s="1" t="s">
        <v>21</v>
      </c>
      <c r="M449" s="1" t="s">
        <v>36</v>
      </c>
      <c r="N449" s="1" t="s">
        <v>23</v>
      </c>
    </row>
    <row r="450" spans="1:14" x14ac:dyDescent="0.25">
      <c r="A450" s="1" t="str">
        <f t="shared" si="6"/>
        <v>RE-07-2936-P</v>
      </c>
      <c r="B450" s="1" t="s">
        <v>1701</v>
      </c>
      <c r="C450" s="1" t="s">
        <v>1702</v>
      </c>
      <c r="D450" s="1" t="s">
        <v>1702</v>
      </c>
      <c r="E450" s="1">
        <v>25</v>
      </c>
      <c r="F450" s="1">
        <v>15</v>
      </c>
      <c r="G450" s="1">
        <v>1</v>
      </c>
      <c r="H450" s="1" t="s">
        <v>45</v>
      </c>
      <c r="I450" s="1" t="s">
        <v>18</v>
      </c>
      <c r="J450" s="1" t="s">
        <v>19</v>
      </c>
      <c r="K450" s="1" t="s">
        <v>1700</v>
      </c>
      <c r="L450" s="1" t="s">
        <v>21</v>
      </c>
      <c r="M450" s="1" t="s">
        <v>36</v>
      </c>
      <c r="N450" s="1" t="s">
        <v>23</v>
      </c>
    </row>
    <row r="451" spans="1:14" x14ac:dyDescent="0.25">
      <c r="A451" s="1" t="str">
        <f t="shared" ref="A451:A514" si="7">MID(B451,1,12)</f>
        <v>RE-07-2937-P</v>
      </c>
      <c r="B451" s="1" t="s">
        <v>1703</v>
      </c>
      <c r="C451" s="1" t="s">
        <v>1704</v>
      </c>
      <c r="D451" s="1" t="s">
        <v>1704</v>
      </c>
      <c r="E451" s="1">
        <v>15</v>
      </c>
      <c r="F451" s="1">
        <v>15</v>
      </c>
      <c r="G451" s="1">
        <v>1</v>
      </c>
      <c r="H451" s="1" t="s">
        <v>45</v>
      </c>
      <c r="I451" s="1" t="s">
        <v>18</v>
      </c>
      <c r="J451" s="1" t="s">
        <v>19</v>
      </c>
      <c r="K451" s="1" t="s">
        <v>1700</v>
      </c>
      <c r="L451" s="1" t="s">
        <v>21</v>
      </c>
      <c r="M451" s="1" t="s">
        <v>36</v>
      </c>
      <c r="N451" s="1" t="s">
        <v>23</v>
      </c>
    </row>
    <row r="452" spans="1:14" x14ac:dyDescent="0.25">
      <c r="A452" s="1" t="str">
        <f t="shared" si="7"/>
        <v>RE-07-2938-P</v>
      </c>
      <c r="B452" s="1" t="s">
        <v>1705</v>
      </c>
      <c r="C452" s="1" t="s">
        <v>1706</v>
      </c>
      <c r="D452" s="1" t="s">
        <v>1706</v>
      </c>
      <c r="E452" s="1">
        <v>25</v>
      </c>
      <c r="F452" s="1">
        <v>15</v>
      </c>
      <c r="G452" s="1">
        <v>1</v>
      </c>
      <c r="H452" s="1" t="s">
        <v>45</v>
      </c>
      <c r="I452" s="1" t="s">
        <v>18</v>
      </c>
      <c r="J452" s="1" t="s">
        <v>19</v>
      </c>
      <c r="K452" s="1" t="s">
        <v>1700</v>
      </c>
      <c r="L452" s="1" t="s">
        <v>21</v>
      </c>
      <c r="M452" s="1" t="s">
        <v>36</v>
      </c>
      <c r="N452" s="1" t="s">
        <v>23</v>
      </c>
    </row>
    <row r="453" spans="1:14" x14ac:dyDescent="0.25">
      <c r="A453" s="1" t="str">
        <f t="shared" si="7"/>
        <v>RE-07-2939-P</v>
      </c>
      <c r="B453" s="1" t="s">
        <v>1707</v>
      </c>
      <c r="C453" s="1" t="s">
        <v>1708</v>
      </c>
      <c r="D453" s="1" t="s">
        <v>1708</v>
      </c>
      <c r="E453" s="1">
        <v>100</v>
      </c>
      <c r="F453" s="1">
        <v>10</v>
      </c>
      <c r="G453" s="1">
        <v>1</v>
      </c>
      <c r="H453" s="1" t="s">
        <v>45</v>
      </c>
      <c r="I453" s="1" t="s">
        <v>18</v>
      </c>
      <c r="J453" s="1" t="s">
        <v>19</v>
      </c>
      <c r="K453" s="1" t="s">
        <v>1700</v>
      </c>
      <c r="L453" s="1" t="s">
        <v>21</v>
      </c>
      <c r="M453" s="1" t="s">
        <v>36</v>
      </c>
      <c r="N453" s="1" t="s">
        <v>23</v>
      </c>
    </row>
    <row r="454" spans="1:14" x14ac:dyDescent="0.25">
      <c r="A454" s="1" t="str">
        <f t="shared" si="7"/>
        <v>RE-07-2940-P</v>
      </c>
      <c r="B454" s="1" t="s">
        <v>1709</v>
      </c>
      <c r="C454" s="1" t="s">
        <v>1710</v>
      </c>
      <c r="D454" s="1" t="s">
        <v>1710</v>
      </c>
      <c r="E454" s="1">
        <v>10</v>
      </c>
      <c r="F454" s="1">
        <v>5</v>
      </c>
      <c r="G454" s="1">
        <v>1</v>
      </c>
      <c r="H454" s="1" t="s">
        <v>45</v>
      </c>
      <c r="I454" s="1" t="s">
        <v>18</v>
      </c>
      <c r="J454" s="1" t="s">
        <v>19</v>
      </c>
      <c r="K454" s="1" t="s">
        <v>1700</v>
      </c>
      <c r="L454" s="1" t="s">
        <v>21</v>
      </c>
      <c r="M454" s="1" t="s">
        <v>22</v>
      </c>
      <c r="N454" s="1" t="s">
        <v>23</v>
      </c>
    </row>
    <row r="455" spans="1:14" x14ac:dyDescent="0.25">
      <c r="A455" s="1" t="str">
        <f t="shared" si="7"/>
        <v>RE-07-2941-P</v>
      </c>
      <c r="B455" s="1" t="s">
        <v>1711</v>
      </c>
      <c r="C455" s="1" t="s">
        <v>1712</v>
      </c>
      <c r="D455" s="1" t="s">
        <v>1712</v>
      </c>
      <c r="E455" s="1">
        <v>10</v>
      </c>
      <c r="F455" s="1">
        <v>5</v>
      </c>
      <c r="G455" s="1">
        <v>1</v>
      </c>
      <c r="H455" s="1" t="s">
        <v>45</v>
      </c>
      <c r="I455" s="1" t="s">
        <v>18</v>
      </c>
      <c r="J455" s="1" t="s">
        <v>19</v>
      </c>
      <c r="K455" s="1" t="s">
        <v>1700</v>
      </c>
      <c r="L455" s="1" t="s">
        <v>21</v>
      </c>
      <c r="M455" s="1" t="s">
        <v>22</v>
      </c>
      <c r="N455" s="1" t="s">
        <v>23</v>
      </c>
    </row>
    <row r="456" spans="1:14" x14ac:dyDescent="0.25">
      <c r="A456" s="1" t="str">
        <f t="shared" si="7"/>
        <v>RE-03-2942-P</v>
      </c>
      <c r="B456" s="1" t="s">
        <v>1713</v>
      </c>
      <c r="C456" s="1" t="s">
        <v>1714</v>
      </c>
      <c r="D456" s="1" t="s">
        <v>1714</v>
      </c>
      <c r="E456" s="1">
        <v>25</v>
      </c>
      <c r="F456" s="1">
        <v>15</v>
      </c>
      <c r="G456" s="1">
        <v>2</v>
      </c>
      <c r="H456" s="1" t="s">
        <v>17</v>
      </c>
      <c r="I456" s="1" t="s">
        <v>18</v>
      </c>
      <c r="J456" s="1" t="s">
        <v>19</v>
      </c>
      <c r="K456" s="1" t="s">
        <v>1691</v>
      </c>
      <c r="L456" s="1" t="s">
        <v>21</v>
      </c>
      <c r="M456" s="1" t="s">
        <v>36</v>
      </c>
      <c r="N456" s="1" t="s">
        <v>23</v>
      </c>
    </row>
    <row r="457" spans="1:14" x14ac:dyDescent="0.25">
      <c r="A457" s="1" t="str">
        <f t="shared" si="7"/>
        <v>RE-11-2750-P</v>
      </c>
      <c r="B457" s="1" t="s">
        <v>1715</v>
      </c>
      <c r="C457" s="1" t="s">
        <v>1716</v>
      </c>
      <c r="D457" s="1" t="s">
        <v>1717</v>
      </c>
      <c r="E457" s="1">
        <v>10</v>
      </c>
      <c r="F457" s="1">
        <v>20</v>
      </c>
      <c r="G457" s="1">
        <v>1</v>
      </c>
      <c r="H457" s="1" t="s">
        <v>1718</v>
      </c>
      <c r="I457" s="1" t="s">
        <v>18</v>
      </c>
      <c r="J457" s="1" t="s">
        <v>19</v>
      </c>
      <c r="K457" s="1" t="s">
        <v>1719</v>
      </c>
      <c r="L457" s="1" t="s">
        <v>41</v>
      </c>
      <c r="M457" s="1" t="s">
        <v>22</v>
      </c>
      <c r="N457" s="1" t="s">
        <v>23</v>
      </c>
    </row>
    <row r="458" spans="1:14" x14ac:dyDescent="0.25">
      <c r="A458" s="1" t="str">
        <f t="shared" si="7"/>
        <v>RE-11-2749-P</v>
      </c>
      <c r="B458" s="1" t="s">
        <v>1720</v>
      </c>
      <c r="C458" s="1" t="s">
        <v>1721</v>
      </c>
      <c r="D458" s="1" t="s">
        <v>1717</v>
      </c>
      <c r="E458" s="1">
        <v>5</v>
      </c>
      <c r="F458" s="1">
        <v>20</v>
      </c>
      <c r="G458" s="1">
        <v>1</v>
      </c>
      <c r="H458" s="1" t="s">
        <v>1718</v>
      </c>
      <c r="I458" s="1" t="s">
        <v>18</v>
      </c>
      <c r="J458" s="1" t="s">
        <v>19</v>
      </c>
      <c r="K458" s="1" t="s">
        <v>1719</v>
      </c>
      <c r="L458" s="1" t="s">
        <v>41</v>
      </c>
      <c r="M458" s="1" t="s">
        <v>22</v>
      </c>
      <c r="N458" s="1" t="s">
        <v>23</v>
      </c>
    </row>
    <row r="459" spans="1:14" x14ac:dyDescent="0.25">
      <c r="A459" s="1" t="str">
        <f t="shared" si="7"/>
        <v>RE-11-2748-P</v>
      </c>
      <c r="B459" s="1" t="s">
        <v>1722</v>
      </c>
      <c r="C459" s="1" t="s">
        <v>1723</v>
      </c>
      <c r="D459" s="1" t="s">
        <v>1724</v>
      </c>
      <c r="E459" s="1">
        <v>25</v>
      </c>
      <c r="F459" s="1">
        <v>20</v>
      </c>
      <c r="G459" s="1">
        <v>1</v>
      </c>
      <c r="H459" s="1" t="s">
        <v>1718</v>
      </c>
      <c r="I459" s="1" t="s">
        <v>18</v>
      </c>
      <c r="J459" s="1" t="s">
        <v>19</v>
      </c>
      <c r="K459" s="1" t="s">
        <v>1719</v>
      </c>
      <c r="L459" s="1" t="s">
        <v>41</v>
      </c>
      <c r="M459" s="1" t="s">
        <v>36</v>
      </c>
      <c r="N459" s="1" t="s">
        <v>77</v>
      </c>
    </row>
    <row r="460" spans="1:14" x14ac:dyDescent="0.25">
      <c r="A460" s="1" t="str">
        <f t="shared" si="7"/>
        <v>RE-11-2491-P</v>
      </c>
      <c r="B460" s="1" t="s">
        <v>1725</v>
      </c>
      <c r="C460" s="1" t="s">
        <v>1726</v>
      </c>
      <c r="D460" s="1" t="s">
        <v>1727</v>
      </c>
      <c r="E460" s="1">
        <v>21</v>
      </c>
      <c r="F460" s="1">
        <v>20</v>
      </c>
      <c r="G460" s="1">
        <v>1</v>
      </c>
      <c r="H460" s="1" t="s">
        <v>1718</v>
      </c>
      <c r="I460" s="1" t="s">
        <v>18</v>
      </c>
      <c r="J460" s="1" t="s">
        <v>19</v>
      </c>
      <c r="K460" s="1" t="s">
        <v>1719</v>
      </c>
      <c r="L460" s="1" t="s">
        <v>41</v>
      </c>
      <c r="M460" s="1" t="s">
        <v>36</v>
      </c>
      <c r="N460" s="1" t="s">
        <v>23</v>
      </c>
    </row>
    <row r="461" spans="1:14" x14ac:dyDescent="0.25">
      <c r="A461" s="1" t="str">
        <f t="shared" si="7"/>
        <v>RE-11-2482-P</v>
      </c>
      <c r="B461" s="1" t="s">
        <v>1728</v>
      </c>
      <c r="C461" s="1" t="s">
        <v>1729</v>
      </c>
      <c r="D461" s="1" t="s">
        <v>1730</v>
      </c>
      <c r="E461" s="1">
        <v>5</v>
      </c>
      <c r="F461" s="1">
        <v>20</v>
      </c>
      <c r="G461" s="1">
        <v>1</v>
      </c>
      <c r="H461" s="1" t="s">
        <v>1718</v>
      </c>
      <c r="I461" s="1" t="s">
        <v>18</v>
      </c>
      <c r="J461" s="1" t="s">
        <v>19</v>
      </c>
      <c r="K461" s="1" t="s">
        <v>1731</v>
      </c>
      <c r="L461" s="1" t="s">
        <v>21</v>
      </c>
      <c r="M461" s="1" t="s">
        <v>22</v>
      </c>
      <c r="N461" s="1" t="s">
        <v>23</v>
      </c>
    </row>
    <row r="462" spans="1:14" x14ac:dyDescent="0.25">
      <c r="A462" s="1" t="str">
        <f t="shared" si="7"/>
        <v>RE-11-2480-P</v>
      </c>
      <c r="B462" s="1" t="s">
        <v>1732</v>
      </c>
      <c r="C462" s="1" t="s">
        <v>1733</v>
      </c>
      <c r="D462" s="1" t="s">
        <v>1734</v>
      </c>
      <c r="E462" s="1">
        <v>5</v>
      </c>
      <c r="F462" s="1">
        <v>20</v>
      </c>
      <c r="G462" s="1">
        <v>1</v>
      </c>
      <c r="H462" s="1" t="s">
        <v>1718</v>
      </c>
      <c r="I462" s="1" t="s">
        <v>18</v>
      </c>
      <c r="J462" s="1" t="s">
        <v>19</v>
      </c>
      <c r="K462" s="1" t="s">
        <v>1719</v>
      </c>
      <c r="L462" s="1" t="s">
        <v>41</v>
      </c>
      <c r="M462" s="1" t="s">
        <v>22</v>
      </c>
      <c r="N462" s="1" t="s">
        <v>23</v>
      </c>
    </row>
    <row r="463" spans="1:14" x14ac:dyDescent="0.25">
      <c r="A463" s="1" t="str">
        <f t="shared" si="7"/>
        <v>RE-11-2943-P</v>
      </c>
      <c r="B463" s="1" t="s">
        <v>1735</v>
      </c>
      <c r="C463" s="1" t="s">
        <v>1736</v>
      </c>
      <c r="D463" s="1" t="s">
        <v>1737</v>
      </c>
      <c r="E463" s="1">
        <v>15</v>
      </c>
      <c r="F463" s="1">
        <v>20</v>
      </c>
      <c r="G463" s="1">
        <v>1</v>
      </c>
      <c r="H463" s="1" t="s">
        <v>1718</v>
      </c>
      <c r="I463" s="1" t="s">
        <v>18</v>
      </c>
      <c r="J463" s="1" t="s">
        <v>19</v>
      </c>
      <c r="K463" s="1" t="s">
        <v>1738</v>
      </c>
      <c r="L463" s="1" t="s">
        <v>41</v>
      </c>
      <c r="M463" s="1" t="s">
        <v>36</v>
      </c>
      <c r="N463" s="1" t="s">
        <v>23</v>
      </c>
    </row>
    <row r="464" spans="1:14" x14ac:dyDescent="0.25">
      <c r="A464" s="1" t="str">
        <f t="shared" si="7"/>
        <v>RE-11-2944-P</v>
      </c>
      <c r="B464" s="1" t="s">
        <v>1739</v>
      </c>
      <c r="C464" s="1" t="s">
        <v>1740</v>
      </c>
      <c r="D464" s="1" t="s">
        <v>1741</v>
      </c>
      <c r="E464" s="1">
        <v>5</v>
      </c>
      <c r="F464" s="1">
        <v>25</v>
      </c>
      <c r="G464" s="1">
        <v>1</v>
      </c>
      <c r="H464" s="1" t="s">
        <v>1718</v>
      </c>
      <c r="I464" s="1" t="s">
        <v>18</v>
      </c>
      <c r="J464" s="1" t="s">
        <v>19</v>
      </c>
      <c r="K464" s="1" t="s">
        <v>1738</v>
      </c>
      <c r="L464" s="1" t="s">
        <v>41</v>
      </c>
      <c r="M464" s="1" t="s">
        <v>22</v>
      </c>
      <c r="N464" s="1" t="s">
        <v>23</v>
      </c>
    </row>
    <row r="465" spans="1:14" x14ac:dyDescent="0.25">
      <c r="A465" s="1" t="str">
        <f t="shared" si="7"/>
        <v>RE-11-2945-P</v>
      </c>
      <c r="B465" s="1" t="s">
        <v>1742</v>
      </c>
      <c r="C465" s="1" t="s">
        <v>1743</v>
      </c>
      <c r="D465" s="1" t="s">
        <v>1744</v>
      </c>
      <c r="E465" s="1">
        <v>12</v>
      </c>
      <c r="F465" s="1">
        <v>25</v>
      </c>
      <c r="G465" s="1">
        <v>1</v>
      </c>
      <c r="H465" s="1" t="s">
        <v>1718</v>
      </c>
      <c r="I465" s="1" t="s">
        <v>18</v>
      </c>
      <c r="J465" s="1" t="s">
        <v>19</v>
      </c>
      <c r="K465" s="1" t="s">
        <v>1745</v>
      </c>
      <c r="L465" s="1" t="s">
        <v>41</v>
      </c>
      <c r="M465" s="1" t="s">
        <v>36</v>
      </c>
      <c r="N465" s="1" t="s">
        <v>23</v>
      </c>
    </row>
    <row r="466" spans="1:14" x14ac:dyDescent="0.25">
      <c r="A466" s="1" t="str">
        <f t="shared" si="7"/>
        <v>RE-11-2751-P</v>
      </c>
      <c r="B466" s="1" t="s">
        <v>1746</v>
      </c>
      <c r="C466" s="1" t="s">
        <v>1747</v>
      </c>
      <c r="D466" s="1" t="s">
        <v>1748</v>
      </c>
      <c r="E466" s="1">
        <v>5</v>
      </c>
      <c r="F466" s="1">
        <v>25</v>
      </c>
      <c r="G466" s="1">
        <v>1</v>
      </c>
      <c r="H466" s="1" t="s">
        <v>1718</v>
      </c>
      <c r="I466" s="1" t="s">
        <v>18</v>
      </c>
      <c r="J466" s="1" t="s">
        <v>19</v>
      </c>
      <c r="K466" s="1" t="s">
        <v>1749</v>
      </c>
      <c r="L466" s="1" t="s">
        <v>41</v>
      </c>
      <c r="M466" s="1" t="s">
        <v>22</v>
      </c>
      <c r="N466" s="1" t="s">
        <v>23</v>
      </c>
    </row>
    <row r="467" spans="1:14" x14ac:dyDescent="0.25">
      <c r="A467" s="1" t="str">
        <f t="shared" si="7"/>
        <v>RE-11-2484-P</v>
      </c>
      <c r="B467" s="1" t="s">
        <v>1750</v>
      </c>
      <c r="C467" s="1" t="s">
        <v>1751</v>
      </c>
      <c r="D467" s="1" t="s">
        <v>1752</v>
      </c>
      <c r="E467" s="1">
        <v>5</v>
      </c>
      <c r="F467" s="1">
        <v>20</v>
      </c>
      <c r="G467" s="1">
        <v>1</v>
      </c>
      <c r="H467" s="1" t="s">
        <v>1718</v>
      </c>
      <c r="I467" s="1" t="s">
        <v>18</v>
      </c>
      <c r="J467" s="1" t="s">
        <v>19</v>
      </c>
      <c r="K467" s="1" t="s">
        <v>1753</v>
      </c>
      <c r="L467" s="1" t="s">
        <v>41</v>
      </c>
      <c r="M467" s="1" t="s">
        <v>22</v>
      </c>
      <c r="N467" s="1" t="s">
        <v>23</v>
      </c>
    </row>
    <row r="468" spans="1:14" x14ac:dyDescent="0.25">
      <c r="A468" s="1" t="str">
        <f t="shared" si="7"/>
        <v>RE-01-2946-P</v>
      </c>
      <c r="B468" s="1" t="s">
        <v>1754</v>
      </c>
      <c r="C468" s="1" t="s">
        <v>1755</v>
      </c>
      <c r="D468" s="1" t="s">
        <v>1756</v>
      </c>
      <c r="E468" s="1">
        <v>7</v>
      </c>
      <c r="F468" s="1">
        <v>20</v>
      </c>
      <c r="G468" s="1">
        <v>1</v>
      </c>
      <c r="H468" s="1" t="s">
        <v>33</v>
      </c>
      <c r="I468" s="1" t="s">
        <v>18</v>
      </c>
      <c r="J468" s="1" t="s">
        <v>19</v>
      </c>
      <c r="K468" s="1" t="s">
        <v>1757</v>
      </c>
      <c r="L468" s="1" t="s">
        <v>21</v>
      </c>
      <c r="M468" s="1" t="s">
        <v>22</v>
      </c>
      <c r="N468" s="1" t="s">
        <v>23</v>
      </c>
    </row>
    <row r="469" spans="1:14" x14ac:dyDescent="0.25">
      <c r="A469" s="1" t="str">
        <f t="shared" si="7"/>
        <v>RE-11-2947-P</v>
      </c>
      <c r="B469" s="1" t="s">
        <v>1758</v>
      </c>
      <c r="C469" s="1" t="s">
        <v>1759</v>
      </c>
      <c r="D469" s="1" t="s">
        <v>1760</v>
      </c>
      <c r="E469" s="1">
        <v>12</v>
      </c>
      <c r="F469" s="1">
        <v>35</v>
      </c>
      <c r="G469" s="1">
        <v>1</v>
      </c>
      <c r="H469" s="1" t="s">
        <v>1718</v>
      </c>
      <c r="I469" s="1" t="s">
        <v>18</v>
      </c>
      <c r="J469" s="1" t="s">
        <v>19</v>
      </c>
      <c r="K469" s="1" t="s">
        <v>1761</v>
      </c>
      <c r="L469" s="1" t="s">
        <v>128</v>
      </c>
      <c r="M469" s="1" t="s">
        <v>36</v>
      </c>
      <c r="N469" s="1" t="s">
        <v>23</v>
      </c>
    </row>
    <row r="470" spans="1:14" x14ac:dyDescent="0.25">
      <c r="A470" s="1" t="str">
        <f t="shared" si="7"/>
        <v>RE-11-2948-P</v>
      </c>
      <c r="B470" s="1" t="s">
        <v>1762</v>
      </c>
      <c r="C470" s="1" t="s">
        <v>1763</v>
      </c>
      <c r="D470" s="1" t="s">
        <v>1764</v>
      </c>
      <c r="E470" s="1">
        <v>21</v>
      </c>
      <c r="F470" s="1">
        <v>10</v>
      </c>
      <c r="G470" s="1">
        <v>1</v>
      </c>
      <c r="H470" s="1" t="s">
        <v>1718</v>
      </c>
      <c r="I470" s="1" t="s">
        <v>18</v>
      </c>
      <c r="J470" s="1" t="s">
        <v>19</v>
      </c>
      <c r="K470" s="1" t="s">
        <v>1765</v>
      </c>
      <c r="L470" s="1" t="s">
        <v>1766</v>
      </c>
      <c r="M470" s="1" t="s">
        <v>36</v>
      </c>
      <c r="N470" s="1" t="s">
        <v>23</v>
      </c>
    </row>
    <row r="471" spans="1:14" x14ac:dyDescent="0.25">
      <c r="A471" s="1" t="str">
        <f t="shared" si="7"/>
        <v>RE-11-2489-P</v>
      </c>
      <c r="B471" s="1" t="s">
        <v>1767</v>
      </c>
      <c r="C471" s="1" t="s">
        <v>1768</v>
      </c>
      <c r="D471" s="1" t="s">
        <v>1769</v>
      </c>
      <c r="E471" s="1">
        <v>21</v>
      </c>
      <c r="F471" s="1">
        <v>15</v>
      </c>
      <c r="G471" s="1">
        <v>1</v>
      </c>
      <c r="H471" s="1" t="s">
        <v>1718</v>
      </c>
      <c r="I471" s="1" t="s">
        <v>18</v>
      </c>
      <c r="J471" s="1" t="s">
        <v>19</v>
      </c>
      <c r="K471" s="1" t="s">
        <v>1753</v>
      </c>
      <c r="L471" s="1" t="s">
        <v>41</v>
      </c>
      <c r="M471" s="1" t="s">
        <v>36</v>
      </c>
      <c r="N471" s="1" t="s">
        <v>23</v>
      </c>
    </row>
    <row r="472" spans="1:14" x14ac:dyDescent="0.25">
      <c r="A472" s="1" t="str">
        <f t="shared" si="7"/>
        <v>RE-11-2949-P</v>
      </c>
      <c r="B472" s="1" t="s">
        <v>1770</v>
      </c>
      <c r="C472" s="1" t="s">
        <v>1771</v>
      </c>
      <c r="D472" s="1" t="s">
        <v>1772</v>
      </c>
      <c r="E472" s="1">
        <v>10</v>
      </c>
      <c r="F472" s="1">
        <v>25</v>
      </c>
      <c r="G472" s="1">
        <v>1</v>
      </c>
      <c r="H472" s="1" t="s">
        <v>1718</v>
      </c>
      <c r="I472" s="1" t="s">
        <v>18</v>
      </c>
      <c r="J472" s="1" t="s">
        <v>19</v>
      </c>
      <c r="K472" s="1" t="s">
        <v>1773</v>
      </c>
      <c r="L472" s="1" t="s">
        <v>41</v>
      </c>
      <c r="M472" s="1" t="s">
        <v>22</v>
      </c>
      <c r="N472" s="1" t="s">
        <v>23</v>
      </c>
    </row>
    <row r="473" spans="1:14" x14ac:dyDescent="0.25">
      <c r="A473" s="1" t="str">
        <f t="shared" si="7"/>
        <v>RE-11-2950-P</v>
      </c>
      <c r="B473" s="1" t="s">
        <v>1774</v>
      </c>
      <c r="C473" s="1" t="s">
        <v>1775</v>
      </c>
      <c r="D473" s="1" t="s">
        <v>1776</v>
      </c>
      <c r="E473" s="1">
        <v>25</v>
      </c>
      <c r="F473" s="1">
        <v>20</v>
      </c>
      <c r="G473" s="1">
        <v>1</v>
      </c>
      <c r="H473" s="1" t="s">
        <v>1718</v>
      </c>
      <c r="I473" s="1" t="s">
        <v>18</v>
      </c>
      <c r="J473" s="1" t="s">
        <v>19</v>
      </c>
      <c r="K473" s="1" t="s">
        <v>1753</v>
      </c>
      <c r="L473" s="1" t="s">
        <v>41</v>
      </c>
      <c r="M473" s="1" t="s">
        <v>36</v>
      </c>
      <c r="N473" s="1" t="s">
        <v>23</v>
      </c>
    </row>
    <row r="474" spans="1:14" x14ac:dyDescent="0.25">
      <c r="A474" s="1" t="str">
        <f t="shared" si="7"/>
        <v>RE-11-2951-P</v>
      </c>
      <c r="B474" s="1" t="s">
        <v>1777</v>
      </c>
      <c r="C474" s="1" t="s">
        <v>1778</v>
      </c>
      <c r="D474" s="1" t="s">
        <v>1779</v>
      </c>
      <c r="E474" s="1">
        <v>21</v>
      </c>
      <c r="F474" s="1">
        <v>20</v>
      </c>
      <c r="G474" s="1">
        <v>1</v>
      </c>
      <c r="H474" s="1" t="s">
        <v>1718</v>
      </c>
      <c r="I474" s="1" t="s">
        <v>18</v>
      </c>
      <c r="J474" s="1" t="s">
        <v>19</v>
      </c>
      <c r="K474" s="1" t="s">
        <v>1780</v>
      </c>
      <c r="L474" s="1" t="s">
        <v>21</v>
      </c>
      <c r="M474" s="1" t="s">
        <v>36</v>
      </c>
      <c r="N474" s="1" t="s">
        <v>23</v>
      </c>
    </row>
    <row r="475" spans="1:14" x14ac:dyDescent="0.25">
      <c r="A475" s="1" t="str">
        <f t="shared" si="7"/>
        <v>RE-11-2952-P</v>
      </c>
      <c r="B475" s="1" t="s">
        <v>1781</v>
      </c>
      <c r="C475" s="1" t="s">
        <v>1782</v>
      </c>
      <c r="D475" s="1" t="s">
        <v>1783</v>
      </c>
      <c r="E475" s="1">
        <v>21</v>
      </c>
      <c r="F475" s="1">
        <v>25</v>
      </c>
      <c r="G475" s="1">
        <v>1</v>
      </c>
      <c r="H475" s="1" t="s">
        <v>1718</v>
      </c>
      <c r="I475" s="1" t="s">
        <v>18</v>
      </c>
      <c r="J475" s="1" t="s">
        <v>19</v>
      </c>
      <c r="K475" s="1" t="s">
        <v>1784</v>
      </c>
      <c r="L475" s="1" t="s">
        <v>21</v>
      </c>
      <c r="M475" s="1" t="s">
        <v>36</v>
      </c>
      <c r="N475" s="1" t="s">
        <v>23</v>
      </c>
    </row>
    <row r="476" spans="1:14" x14ac:dyDescent="0.25">
      <c r="A476" s="1" t="str">
        <f t="shared" si="7"/>
        <v>RE-11-2953-P</v>
      </c>
      <c r="B476" s="1" t="s">
        <v>1785</v>
      </c>
      <c r="C476" s="1" t="s">
        <v>1786</v>
      </c>
      <c r="D476" s="1" t="s">
        <v>1787</v>
      </c>
      <c r="E476" s="1">
        <v>21</v>
      </c>
      <c r="F476" s="1">
        <v>20</v>
      </c>
      <c r="G476" s="1">
        <v>1</v>
      </c>
      <c r="H476" s="1" t="s">
        <v>1718</v>
      </c>
      <c r="I476" s="1" t="s">
        <v>18</v>
      </c>
      <c r="J476" s="1" t="s">
        <v>19</v>
      </c>
      <c r="K476" s="1" t="s">
        <v>1788</v>
      </c>
      <c r="L476" s="1" t="s">
        <v>21</v>
      </c>
      <c r="M476" s="1" t="s">
        <v>36</v>
      </c>
      <c r="N476" s="1" t="s">
        <v>23</v>
      </c>
    </row>
    <row r="477" spans="1:14" x14ac:dyDescent="0.25">
      <c r="A477" s="1" t="str">
        <f t="shared" si="7"/>
        <v>RE-11-2754-P</v>
      </c>
      <c r="B477" s="1" t="s">
        <v>1789</v>
      </c>
      <c r="C477" s="1" t="s">
        <v>1790</v>
      </c>
      <c r="D477" s="1" t="s">
        <v>1791</v>
      </c>
      <c r="E477" s="1">
        <v>4</v>
      </c>
      <c r="F477" s="1">
        <v>10</v>
      </c>
      <c r="G477" s="1">
        <v>2</v>
      </c>
      <c r="H477" s="1" t="s">
        <v>1718</v>
      </c>
      <c r="I477" s="1" t="s">
        <v>18</v>
      </c>
      <c r="J477" s="1" t="s">
        <v>19</v>
      </c>
      <c r="K477" s="1" t="s">
        <v>1792</v>
      </c>
      <c r="L477" s="1" t="s">
        <v>21</v>
      </c>
      <c r="M477" s="1" t="s">
        <v>22</v>
      </c>
      <c r="N477" s="1" t="s">
        <v>23</v>
      </c>
    </row>
    <row r="478" spans="1:14" x14ac:dyDescent="0.25">
      <c r="A478" s="1" t="str">
        <f t="shared" si="7"/>
        <v>RE-11-2955-P</v>
      </c>
      <c r="B478" s="1" t="s">
        <v>1793</v>
      </c>
      <c r="C478" s="1" t="s">
        <v>1794</v>
      </c>
      <c r="D478" s="1" t="s">
        <v>1795</v>
      </c>
      <c r="E478" s="1">
        <v>21</v>
      </c>
      <c r="F478" s="1">
        <v>9</v>
      </c>
      <c r="G478" s="1">
        <v>1</v>
      </c>
      <c r="H478" s="1" t="s">
        <v>1718</v>
      </c>
      <c r="I478" s="1" t="s">
        <v>18</v>
      </c>
      <c r="J478" s="1" t="s">
        <v>19</v>
      </c>
      <c r="K478" s="1" t="s">
        <v>1796</v>
      </c>
      <c r="L478" s="1" t="s">
        <v>1797</v>
      </c>
      <c r="M478" s="1" t="s">
        <v>36</v>
      </c>
      <c r="N478" s="1" t="s">
        <v>23</v>
      </c>
    </row>
    <row r="479" spans="1:14" x14ac:dyDescent="0.25">
      <c r="A479" s="1" t="str">
        <f t="shared" si="7"/>
        <v>RE-11-2757-P</v>
      </c>
      <c r="B479" s="1" t="s">
        <v>1798</v>
      </c>
      <c r="C479" s="1" t="s">
        <v>1799</v>
      </c>
      <c r="D479" s="1" t="s">
        <v>1800</v>
      </c>
      <c r="E479" s="1">
        <v>25</v>
      </c>
      <c r="F479" s="1">
        <v>20</v>
      </c>
      <c r="G479" s="1">
        <v>1</v>
      </c>
      <c r="H479" s="1" t="s">
        <v>1718</v>
      </c>
      <c r="I479" s="1" t="s">
        <v>18</v>
      </c>
      <c r="J479" s="1" t="s">
        <v>19</v>
      </c>
      <c r="K479" s="1" t="s">
        <v>1801</v>
      </c>
      <c r="L479" s="1" t="s">
        <v>21</v>
      </c>
      <c r="M479" s="1" t="s">
        <v>36</v>
      </c>
      <c r="N479" s="1" t="s">
        <v>23</v>
      </c>
    </row>
    <row r="480" spans="1:14" x14ac:dyDescent="0.25">
      <c r="A480" s="1" t="str">
        <f t="shared" si="7"/>
        <v>RE-11-1588-P</v>
      </c>
      <c r="B480" s="1" t="s">
        <v>1802</v>
      </c>
      <c r="C480" s="1" t="s">
        <v>1803</v>
      </c>
      <c r="D480" s="1" t="s">
        <v>1804</v>
      </c>
      <c r="E480" s="1">
        <v>25</v>
      </c>
      <c r="F480" s="1">
        <v>20</v>
      </c>
      <c r="G480" s="1">
        <v>1</v>
      </c>
      <c r="H480" s="1" t="s">
        <v>1718</v>
      </c>
      <c r="I480" s="1" t="s">
        <v>18</v>
      </c>
      <c r="J480" s="1" t="s">
        <v>19</v>
      </c>
      <c r="K480" s="1" t="s">
        <v>1805</v>
      </c>
      <c r="L480" s="1" t="s">
        <v>21</v>
      </c>
      <c r="M480" s="1" t="s">
        <v>36</v>
      </c>
      <c r="N480" s="1" t="s">
        <v>23</v>
      </c>
    </row>
    <row r="481" spans="1:14" x14ac:dyDescent="0.25">
      <c r="A481" s="1" t="str">
        <f t="shared" si="7"/>
        <v>RE-11-1583-P</v>
      </c>
      <c r="B481" s="1" t="s">
        <v>1806</v>
      </c>
      <c r="C481" s="1" t="s">
        <v>1807</v>
      </c>
      <c r="D481" s="1" t="s">
        <v>1808</v>
      </c>
      <c r="E481" s="1">
        <v>25</v>
      </c>
      <c r="F481" s="1">
        <v>20</v>
      </c>
      <c r="G481" s="1">
        <v>1</v>
      </c>
      <c r="H481" s="1" t="s">
        <v>1718</v>
      </c>
      <c r="I481" s="1" t="s">
        <v>18</v>
      </c>
      <c r="J481" s="1" t="s">
        <v>19</v>
      </c>
      <c r="K481" s="1" t="s">
        <v>1809</v>
      </c>
      <c r="L481" s="1" t="s">
        <v>21</v>
      </c>
      <c r="M481" s="1" t="s">
        <v>36</v>
      </c>
      <c r="N481" s="1" t="s">
        <v>23</v>
      </c>
    </row>
    <row r="482" spans="1:14" x14ac:dyDescent="0.25">
      <c r="A482" s="1" t="str">
        <f t="shared" si="7"/>
        <v>RE-11-1435-P</v>
      </c>
      <c r="B482" s="1" t="s">
        <v>1810</v>
      </c>
      <c r="C482" s="1" t="s">
        <v>1811</v>
      </c>
      <c r="D482" s="1" t="s">
        <v>1812</v>
      </c>
      <c r="E482" s="1">
        <v>21</v>
      </c>
      <c r="F482" s="1">
        <v>16</v>
      </c>
      <c r="G482" s="1">
        <v>1</v>
      </c>
      <c r="H482" s="1" t="s">
        <v>1718</v>
      </c>
      <c r="I482" s="1" t="s">
        <v>18</v>
      </c>
      <c r="J482" s="1" t="s">
        <v>19</v>
      </c>
      <c r="K482" s="1" t="s">
        <v>1813</v>
      </c>
      <c r="L482" s="1" t="s">
        <v>21</v>
      </c>
      <c r="M482" s="1" t="s">
        <v>36</v>
      </c>
      <c r="N482" s="1" t="s">
        <v>23</v>
      </c>
    </row>
    <row r="483" spans="1:14" x14ac:dyDescent="0.25">
      <c r="A483" s="1" t="str">
        <f t="shared" si="7"/>
        <v>RE-07-2956-P</v>
      </c>
      <c r="B483" s="1" t="s">
        <v>1814</v>
      </c>
      <c r="C483" s="1" t="s">
        <v>1815</v>
      </c>
      <c r="D483" s="1" t="s">
        <v>1816</v>
      </c>
      <c r="E483" s="1">
        <v>25</v>
      </c>
      <c r="F483" s="1">
        <v>18</v>
      </c>
      <c r="G483" s="1">
        <v>1</v>
      </c>
      <c r="H483" s="1" t="s">
        <v>45</v>
      </c>
      <c r="I483" s="1" t="s">
        <v>18</v>
      </c>
      <c r="J483" s="1" t="s">
        <v>19</v>
      </c>
      <c r="K483" s="1" t="s">
        <v>1817</v>
      </c>
      <c r="L483" s="1" t="s">
        <v>21</v>
      </c>
      <c r="M483" s="1" t="s">
        <v>36</v>
      </c>
      <c r="N483" s="1" t="s">
        <v>23</v>
      </c>
    </row>
    <row r="484" spans="1:14" x14ac:dyDescent="0.25">
      <c r="A484" s="1" t="str">
        <f t="shared" si="7"/>
        <v>RE-11-2746-P</v>
      </c>
      <c r="B484" s="1" t="s">
        <v>1818</v>
      </c>
      <c r="C484" s="1" t="s">
        <v>1819</v>
      </c>
      <c r="D484" s="1" t="s">
        <v>1820</v>
      </c>
      <c r="E484" s="1">
        <v>25</v>
      </c>
      <c r="F484" s="1">
        <v>25</v>
      </c>
      <c r="G484" s="1">
        <v>1</v>
      </c>
      <c r="H484" s="1" t="s">
        <v>1718</v>
      </c>
      <c r="I484" s="1" t="s">
        <v>18</v>
      </c>
      <c r="J484" s="1" t="s">
        <v>19</v>
      </c>
      <c r="K484" s="1" t="s">
        <v>1821</v>
      </c>
      <c r="L484" s="1" t="s">
        <v>21</v>
      </c>
      <c r="M484" s="1" t="s">
        <v>36</v>
      </c>
      <c r="N484" s="1" t="s">
        <v>77</v>
      </c>
    </row>
    <row r="485" spans="1:14" x14ac:dyDescent="0.25">
      <c r="A485" s="1" t="str">
        <f t="shared" si="7"/>
        <v>RE-11-2744-P</v>
      </c>
      <c r="B485" s="1" t="s">
        <v>1822</v>
      </c>
      <c r="C485" s="1" t="s">
        <v>1823</v>
      </c>
      <c r="D485" s="1" t="s">
        <v>1824</v>
      </c>
      <c r="E485" s="1">
        <v>16</v>
      </c>
      <c r="F485" s="1">
        <v>25</v>
      </c>
      <c r="G485" s="1">
        <v>1</v>
      </c>
      <c r="H485" s="1" t="s">
        <v>1718</v>
      </c>
      <c r="I485" s="1" t="s">
        <v>18</v>
      </c>
      <c r="J485" s="1" t="s">
        <v>19</v>
      </c>
      <c r="K485" s="1" t="s">
        <v>1825</v>
      </c>
      <c r="L485" s="1" t="s">
        <v>21</v>
      </c>
      <c r="M485" s="1" t="s">
        <v>36</v>
      </c>
      <c r="N485" s="1" t="s">
        <v>23</v>
      </c>
    </row>
    <row r="486" spans="1:14" x14ac:dyDescent="0.25">
      <c r="A486" s="1" t="str">
        <f t="shared" si="7"/>
        <v>RE-11-2472-P</v>
      </c>
      <c r="B486" s="1" t="s">
        <v>1826</v>
      </c>
      <c r="C486" s="1" t="s">
        <v>1827</v>
      </c>
      <c r="D486" s="1" t="s">
        <v>1828</v>
      </c>
      <c r="E486" s="1">
        <v>31</v>
      </c>
      <c r="F486" s="1">
        <v>25</v>
      </c>
      <c r="G486" s="1">
        <v>1</v>
      </c>
      <c r="H486" s="1" t="s">
        <v>1718</v>
      </c>
      <c r="I486" s="1" t="s">
        <v>18</v>
      </c>
      <c r="J486" s="1" t="s">
        <v>19</v>
      </c>
      <c r="K486" s="1" t="s">
        <v>1829</v>
      </c>
      <c r="L486" s="1" t="s">
        <v>21</v>
      </c>
      <c r="M486" s="1" t="s">
        <v>36</v>
      </c>
      <c r="N486" s="1" t="s">
        <v>77</v>
      </c>
    </row>
    <row r="487" spans="1:14" x14ac:dyDescent="0.25">
      <c r="A487" s="1" t="str">
        <f t="shared" si="7"/>
        <v>RE-11-2279-P</v>
      </c>
      <c r="B487" s="1" t="s">
        <v>1830</v>
      </c>
      <c r="C487" s="1" t="s">
        <v>1831</v>
      </c>
      <c r="D487" s="1" t="s">
        <v>1832</v>
      </c>
      <c r="E487" s="1">
        <v>25</v>
      </c>
      <c r="F487" s="1">
        <v>25</v>
      </c>
      <c r="G487" s="1">
        <v>1</v>
      </c>
      <c r="H487" s="1" t="s">
        <v>1718</v>
      </c>
      <c r="I487" s="1" t="s">
        <v>18</v>
      </c>
      <c r="J487" s="1" t="s">
        <v>19</v>
      </c>
      <c r="K487" s="1" t="s">
        <v>1833</v>
      </c>
      <c r="L487" s="1" t="s">
        <v>21</v>
      </c>
      <c r="M487" s="1" t="s">
        <v>36</v>
      </c>
      <c r="N487" s="1" t="s">
        <v>23</v>
      </c>
    </row>
    <row r="488" spans="1:14" x14ac:dyDescent="0.25">
      <c r="A488" s="1" t="str">
        <f t="shared" si="7"/>
        <v>RE-11-1838-P</v>
      </c>
      <c r="B488" s="1" t="s">
        <v>1834</v>
      </c>
      <c r="C488" s="1" t="s">
        <v>1835</v>
      </c>
      <c r="D488" s="1" t="s">
        <v>1836</v>
      </c>
      <c r="E488" s="1">
        <v>31</v>
      </c>
      <c r="F488" s="1">
        <v>25</v>
      </c>
      <c r="G488" s="1">
        <v>1</v>
      </c>
      <c r="H488" s="1" t="s">
        <v>1718</v>
      </c>
      <c r="I488" s="1" t="s">
        <v>18</v>
      </c>
      <c r="J488" s="1" t="s">
        <v>19</v>
      </c>
      <c r="K488" s="1" t="s">
        <v>1837</v>
      </c>
      <c r="L488" s="1" t="s">
        <v>21</v>
      </c>
      <c r="M488" s="1" t="s">
        <v>36</v>
      </c>
      <c r="N488" s="1" t="s">
        <v>23</v>
      </c>
    </row>
    <row r="489" spans="1:14" x14ac:dyDescent="0.25">
      <c r="A489" s="1" t="str">
        <f t="shared" si="7"/>
        <v>RE-11-1834-P</v>
      </c>
      <c r="B489" s="1" t="s">
        <v>1838</v>
      </c>
      <c r="C489" s="1" t="s">
        <v>1839</v>
      </c>
      <c r="D489" s="1" t="s">
        <v>1840</v>
      </c>
      <c r="E489" s="1">
        <v>21</v>
      </c>
      <c r="F489" s="1">
        <v>20</v>
      </c>
      <c r="G489" s="1">
        <v>1</v>
      </c>
      <c r="H489" s="1" t="s">
        <v>1718</v>
      </c>
      <c r="I489" s="1" t="s">
        <v>18</v>
      </c>
      <c r="J489" s="1" t="s">
        <v>19</v>
      </c>
      <c r="K489" s="1" t="s">
        <v>1841</v>
      </c>
      <c r="L489" s="1" t="s">
        <v>21</v>
      </c>
      <c r="M489" s="1" t="s">
        <v>36</v>
      </c>
      <c r="N489" s="1" t="s">
        <v>23</v>
      </c>
    </row>
    <row r="490" spans="1:14" x14ac:dyDescent="0.25">
      <c r="A490" s="1" t="str">
        <f t="shared" si="7"/>
        <v>RE-03-2957-P</v>
      </c>
      <c r="B490" s="1" t="s">
        <v>1842</v>
      </c>
      <c r="C490" s="1" t="s">
        <v>1843</v>
      </c>
      <c r="D490" s="1" t="s">
        <v>1844</v>
      </c>
      <c r="E490" s="1">
        <v>31</v>
      </c>
      <c r="F490" s="1">
        <v>25</v>
      </c>
      <c r="G490" s="1">
        <v>1</v>
      </c>
      <c r="H490" s="1" t="s">
        <v>17</v>
      </c>
      <c r="I490" s="1" t="s">
        <v>18</v>
      </c>
      <c r="J490" s="1" t="s">
        <v>19</v>
      </c>
      <c r="K490" s="1" t="s">
        <v>1845</v>
      </c>
      <c r="L490" s="1" t="s">
        <v>21</v>
      </c>
      <c r="M490" s="1" t="s">
        <v>36</v>
      </c>
      <c r="N490" s="1" t="s">
        <v>23</v>
      </c>
    </row>
    <row r="491" spans="1:14" x14ac:dyDescent="0.25">
      <c r="A491" s="1" t="str">
        <f t="shared" si="7"/>
        <v>RE-11-2958-P</v>
      </c>
      <c r="B491" s="1" t="s">
        <v>1846</v>
      </c>
      <c r="C491" s="1" t="s">
        <v>1847</v>
      </c>
      <c r="D491" s="1" t="s">
        <v>1848</v>
      </c>
      <c r="E491" s="1">
        <v>31</v>
      </c>
      <c r="F491" s="1">
        <v>25</v>
      </c>
      <c r="G491" s="1">
        <v>1</v>
      </c>
      <c r="H491" s="1" t="s">
        <v>1718</v>
      </c>
      <c r="I491" s="1" t="s">
        <v>18</v>
      </c>
      <c r="J491" s="1" t="s">
        <v>19</v>
      </c>
      <c r="K491" s="1" t="s">
        <v>1849</v>
      </c>
      <c r="L491" s="1" t="s">
        <v>21</v>
      </c>
      <c r="M491" s="1" t="s">
        <v>36</v>
      </c>
      <c r="N491" s="1" t="s">
        <v>23</v>
      </c>
    </row>
    <row r="492" spans="1:14" x14ac:dyDescent="0.25">
      <c r="A492" s="1" t="str">
        <f t="shared" si="7"/>
        <v>RE-06-0359-P</v>
      </c>
      <c r="B492" s="1" t="s">
        <v>1850</v>
      </c>
      <c r="C492" s="1" t="s">
        <v>1851</v>
      </c>
      <c r="D492" s="1" t="s">
        <v>1852</v>
      </c>
      <c r="E492" s="1">
        <v>21</v>
      </c>
      <c r="F492" s="1">
        <v>25</v>
      </c>
      <c r="G492" s="1">
        <v>5</v>
      </c>
      <c r="H492" s="1" t="s">
        <v>794</v>
      </c>
      <c r="I492" s="1" t="s">
        <v>18</v>
      </c>
      <c r="J492" s="1" t="s">
        <v>19</v>
      </c>
      <c r="K492" s="1" t="s">
        <v>96</v>
      </c>
      <c r="L492" s="1" t="s">
        <v>21</v>
      </c>
      <c r="M492" s="1" t="s">
        <v>36</v>
      </c>
      <c r="N492" s="1" t="s">
        <v>23</v>
      </c>
    </row>
    <row r="493" spans="1:14" x14ac:dyDescent="0.25">
      <c r="A493" s="1" t="str">
        <f t="shared" si="7"/>
        <v>RE-03-0617-P</v>
      </c>
      <c r="B493" s="1" t="s">
        <v>1853</v>
      </c>
      <c r="C493" s="1" t="s">
        <v>1854</v>
      </c>
      <c r="D493" s="1" t="s">
        <v>1855</v>
      </c>
      <c r="E493" s="1">
        <v>5</v>
      </c>
      <c r="F493" s="1">
        <v>20</v>
      </c>
      <c r="G493" s="1">
        <v>2</v>
      </c>
      <c r="H493" s="1" t="s">
        <v>17</v>
      </c>
      <c r="I493" s="1" t="s">
        <v>18</v>
      </c>
      <c r="J493" s="1" t="s">
        <v>19</v>
      </c>
      <c r="K493" s="1" t="s">
        <v>1856</v>
      </c>
      <c r="L493" s="1" t="s">
        <v>21</v>
      </c>
      <c r="M493" s="1" t="s">
        <v>22</v>
      </c>
      <c r="N493" s="1" t="s">
        <v>23</v>
      </c>
    </row>
    <row r="494" spans="1:14" x14ac:dyDescent="0.25">
      <c r="A494" s="1" t="str">
        <f t="shared" si="7"/>
        <v>RE-06-0752-P</v>
      </c>
      <c r="B494" s="1" t="s">
        <v>1857</v>
      </c>
      <c r="C494" s="1" t="s">
        <v>1858</v>
      </c>
      <c r="D494" s="1" t="s">
        <v>1859</v>
      </c>
      <c r="E494" s="1">
        <v>21</v>
      </c>
      <c r="F494" s="1">
        <v>20</v>
      </c>
      <c r="G494" s="1">
        <v>1</v>
      </c>
      <c r="H494" s="1" t="s">
        <v>794</v>
      </c>
      <c r="I494" s="1" t="s">
        <v>18</v>
      </c>
      <c r="J494" s="1" t="s">
        <v>19</v>
      </c>
      <c r="K494" s="1" t="s">
        <v>1860</v>
      </c>
      <c r="L494" s="1" t="s">
        <v>21</v>
      </c>
      <c r="M494" s="1" t="s">
        <v>36</v>
      </c>
      <c r="N494" s="1" t="s">
        <v>23</v>
      </c>
    </row>
    <row r="495" spans="1:14" x14ac:dyDescent="0.25">
      <c r="A495" s="1" t="str">
        <f t="shared" si="7"/>
        <v>TA-06-1307-V</v>
      </c>
      <c r="B495" s="1" t="s">
        <v>1861</v>
      </c>
      <c r="C495" s="1" t="s">
        <v>1862</v>
      </c>
      <c r="D495" s="1" t="s">
        <v>1863</v>
      </c>
      <c r="E495" s="1">
        <v>31</v>
      </c>
      <c r="F495" s="1">
        <v>195</v>
      </c>
      <c r="G495" s="1">
        <v>5</v>
      </c>
      <c r="H495" s="1" t="s">
        <v>794</v>
      </c>
      <c r="I495" s="1" t="s">
        <v>75</v>
      </c>
      <c r="J495" s="1" t="s">
        <v>28</v>
      </c>
      <c r="K495" s="1" t="s">
        <v>76</v>
      </c>
      <c r="L495" s="1" t="s">
        <v>21</v>
      </c>
      <c r="M495" s="1" t="s">
        <v>36</v>
      </c>
      <c r="N495" s="1" t="s">
        <v>23</v>
      </c>
    </row>
    <row r="496" spans="1:14" x14ac:dyDescent="0.25">
      <c r="A496" s="1" t="str">
        <f t="shared" si="7"/>
        <v>RE-06-1625-P</v>
      </c>
      <c r="B496" s="1" t="s">
        <v>1864</v>
      </c>
      <c r="C496" s="1" t="s">
        <v>1865</v>
      </c>
      <c r="D496" s="1" t="s">
        <v>1866</v>
      </c>
      <c r="E496" s="1">
        <v>21</v>
      </c>
      <c r="F496" s="1">
        <v>20</v>
      </c>
      <c r="G496" s="1">
        <v>1</v>
      </c>
      <c r="H496" s="1" t="s">
        <v>794</v>
      </c>
      <c r="I496" s="1" t="s">
        <v>18</v>
      </c>
      <c r="J496" s="1" t="s">
        <v>19</v>
      </c>
      <c r="K496" s="1" t="s">
        <v>1867</v>
      </c>
      <c r="L496" s="1" t="s">
        <v>21</v>
      </c>
      <c r="M496" s="1" t="s">
        <v>36</v>
      </c>
      <c r="N496" s="1" t="s">
        <v>23</v>
      </c>
    </row>
    <row r="497" spans="1:14" x14ac:dyDescent="0.25">
      <c r="A497" s="1" t="str">
        <f t="shared" si="7"/>
        <v>RE-06-1681-P</v>
      </c>
      <c r="B497" s="1" t="s">
        <v>1868</v>
      </c>
      <c r="C497" s="1" t="s">
        <v>1869</v>
      </c>
      <c r="D497" s="1" t="s">
        <v>1870</v>
      </c>
      <c r="E497" s="1">
        <v>15</v>
      </c>
      <c r="F497" s="1">
        <v>20</v>
      </c>
      <c r="G497" s="1">
        <v>2</v>
      </c>
      <c r="H497" s="1" t="s">
        <v>794</v>
      </c>
      <c r="I497" s="1" t="s">
        <v>18</v>
      </c>
      <c r="J497" s="1" t="s">
        <v>19</v>
      </c>
      <c r="K497" s="1" t="s">
        <v>1871</v>
      </c>
      <c r="L497" s="1" t="s">
        <v>21</v>
      </c>
      <c r="M497" s="1" t="s">
        <v>36</v>
      </c>
      <c r="N497" s="1" t="s">
        <v>23</v>
      </c>
    </row>
    <row r="498" spans="1:14" x14ac:dyDescent="0.25">
      <c r="A498" s="1" t="str">
        <f t="shared" si="7"/>
        <v>RE-06-1967-P</v>
      </c>
      <c r="B498" s="1" t="s">
        <v>1872</v>
      </c>
      <c r="C498" s="1" t="s">
        <v>1873</v>
      </c>
      <c r="D498" s="1" t="s">
        <v>1874</v>
      </c>
      <c r="E498" s="1">
        <v>6</v>
      </c>
      <c r="F498" s="1">
        <v>20</v>
      </c>
      <c r="G498" s="1">
        <v>2</v>
      </c>
      <c r="H498" s="1" t="s">
        <v>794</v>
      </c>
      <c r="I498" s="1" t="s">
        <v>18</v>
      </c>
      <c r="J498" s="1" t="s">
        <v>19</v>
      </c>
      <c r="K498" s="1" t="s">
        <v>1875</v>
      </c>
      <c r="L498" s="1" t="s">
        <v>1301</v>
      </c>
      <c r="M498" s="1" t="s">
        <v>22</v>
      </c>
      <c r="N498" s="1" t="s">
        <v>23</v>
      </c>
    </row>
    <row r="499" spans="1:14" x14ac:dyDescent="0.25">
      <c r="A499" s="1" t="str">
        <f t="shared" si="7"/>
        <v>RE-06-1968-P</v>
      </c>
      <c r="B499" s="1" t="s">
        <v>1876</v>
      </c>
      <c r="C499" s="1" t="s">
        <v>1873</v>
      </c>
      <c r="D499" s="1" t="s">
        <v>1877</v>
      </c>
      <c r="E499" s="1">
        <v>5</v>
      </c>
      <c r="F499" s="1">
        <v>20</v>
      </c>
      <c r="G499" s="1">
        <v>1</v>
      </c>
      <c r="H499" s="1" t="s">
        <v>794</v>
      </c>
      <c r="I499" s="1" t="s">
        <v>18</v>
      </c>
      <c r="J499" s="1" t="s">
        <v>19</v>
      </c>
      <c r="K499" s="1" t="s">
        <v>1878</v>
      </c>
      <c r="L499" s="1" t="s">
        <v>108</v>
      </c>
      <c r="M499" s="1" t="s">
        <v>22</v>
      </c>
      <c r="N499" s="1" t="s">
        <v>23</v>
      </c>
    </row>
    <row r="500" spans="1:14" x14ac:dyDescent="0.25">
      <c r="A500" s="1" t="str">
        <f t="shared" si="7"/>
        <v>RE-06-2072-P</v>
      </c>
      <c r="B500" s="1" t="s">
        <v>1879</v>
      </c>
      <c r="C500" s="1" t="s">
        <v>1873</v>
      </c>
      <c r="D500" s="1" t="s">
        <v>1880</v>
      </c>
      <c r="E500" s="1">
        <v>4</v>
      </c>
      <c r="F500" s="1">
        <v>20</v>
      </c>
      <c r="G500" s="1">
        <v>3</v>
      </c>
      <c r="H500" s="1" t="s">
        <v>794</v>
      </c>
      <c r="I500" s="1" t="s">
        <v>18</v>
      </c>
      <c r="J500" s="1" t="s">
        <v>19</v>
      </c>
      <c r="K500" s="1" t="s">
        <v>1881</v>
      </c>
      <c r="L500" s="1" t="s">
        <v>21</v>
      </c>
      <c r="M500" s="1" t="s">
        <v>22</v>
      </c>
      <c r="N500" s="1" t="s">
        <v>23</v>
      </c>
    </row>
    <row r="501" spans="1:14" x14ac:dyDescent="0.25">
      <c r="A501" s="1" t="str">
        <f t="shared" si="7"/>
        <v>RE-06-2073-P</v>
      </c>
      <c r="B501" s="1" t="s">
        <v>1882</v>
      </c>
      <c r="C501" s="1" t="s">
        <v>1873</v>
      </c>
      <c r="D501" s="1" t="s">
        <v>1880</v>
      </c>
      <c r="E501" s="1">
        <v>5</v>
      </c>
      <c r="F501" s="1">
        <v>20</v>
      </c>
      <c r="G501" s="1">
        <v>1</v>
      </c>
      <c r="H501" s="1" t="s">
        <v>794</v>
      </c>
      <c r="I501" s="1" t="s">
        <v>18</v>
      </c>
      <c r="J501" s="1" t="s">
        <v>19</v>
      </c>
      <c r="K501" s="1" t="s">
        <v>1883</v>
      </c>
      <c r="L501" s="1" t="s">
        <v>21</v>
      </c>
      <c r="M501" s="1" t="s">
        <v>22</v>
      </c>
      <c r="N501" s="1" t="s">
        <v>23</v>
      </c>
    </row>
    <row r="502" spans="1:14" x14ac:dyDescent="0.25">
      <c r="A502" s="1" t="str">
        <f t="shared" si="7"/>
        <v>TA-06-2110-V</v>
      </c>
      <c r="B502" s="1" t="s">
        <v>1884</v>
      </c>
      <c r="C502" s="1" t="s">
        <v>1885</v>
      </c>
      <c r="D502" s="1" t="s">
        <v>1886</v>
      </c>
      <c r="E502" s="1">
        <v>15</v>
      </c>
      <c r="F502" s="1">
        <v>130</v>
      </c>
      <c r="G502" s="1">
        <v>4</v>
      </c>
      <c r="H502" s="1" t="s">
        <v>794</v>
      </c>
      <c r="I502" s="1" t="s">
        <v>75</v>
      </c>
      <c r="J502" s="1" t="s">
        <v>28</v>
      </c>
      <c r="K502" s="1" t="s">
        <v>76</v>
      </c>
      <c r="L502" s="1" t="s">
        <v>21</v>
      </c>
      <c r="M502" s="1" t="s">
        <v>36</v>
      </c>
      <c r="N502" s="1" t="s">
        <v>23</v>
      </c>
    </row>
    <row r="503" spans="1:14" x14ac:dyDescent="0.25">
      <c r="A503" s="1" t="str">
        <f t="shared" si="7"/>
        <v>TA-06-2112-V</v>
      </c>
      <c r="B503" s="1" t="s">
        <v>1887</v>
      </c>
      <c r="C503" s="1" t="s">
        <v>1888</v>
      </c>
      <c r="D503" s="1" t="s">
        <v>1889</v>
      </c>
      <c r="E503" s="1">
        <v>5</v>
      </c>
      <c r="F503" s="1">
        <v>130</v>
      </c>
      <c r="G503" s="1">
        <v>1</v>
      </c>
      <c r="H503" s="1" t="s">
        <v>794</v>
      </c>
      <c r="I503" s="1" t="s">
        <v>75</v>
      </c>
      <c r="J503" s="1" t="s">
        <v>28</v>
      </c>
      <c r="K503" s="1" t="s">
        <v>76</v>
      </c>
      <c r="L503" s="1" t="s">
        <v>21</v>
      </c>
      <c r="M503" s="1" t="s">
        <v>22</v>
      </c>
      <c r="N503" s="1" t="s">
        <v>23</v>
      </c>
    </row>
    <row r="504" spans="1:14" x14ac:dyDescent="0.25">
      <c r="A504" s="1" t="str">
        <f t="shared" si="7"/>
        <v>RE-06-2113-V</v>
      </c>
      <c r="B504" s="1" t="s">
        <v>1890</v>
      </c>
      <c r="C504" s="1" t="s">
        <v>1891</v>
      </c>
      <c r="D504" s="1" t="s">
        <v>1892</v>
      </c>
      <c r="E504" s="1">
        <v>5</v>
      </c>
      <c r="F504" s="1">
        <v>65</v>
      </c>
      <c r="G504" s="1">
        <v>1</v>
      </c>
      <c r="H504" s="1" t="s">
        <v>794</v>
      </c>
      <c r="I504" s="1" t="s">
        <v>18</v>
      </c>
      <c r="J504" s="1" t="s">
        <v>28</v>
      </c>
      <c r="K504" s="1" t="s">
        <v>76</v>
      </c>
      <c r="L504" s="1" t="s">
        <v>21</v>
      </c>
      <c r="M504" s="1" t="s">
        <v>22</v>
      </c>
      <c r="N504" s="1" t="s">
        <v>23</v>
      </c>
    </row>
    <row r="505" spans="1:14" x14ac:dyDescent="0.25">
      <c r="A505" s="1" t="str">
        <f t="shared" si="7"/>
        <v>RE-06-2114-V</v>
      </c>
      <c r="B505" s="1" t="s">
        <v>1893</v>
      </c>
      <c r="C505" s="1" t="s">
        <v>1894</v>
      </c>
      <c r="D505" s="1" t="s">
        <v>1895</v>
      </c>
      <c r="E505" s="1">
        <v>5</v>
      </c>
      <c r="F505" s="1">
        <v>130</v>
      </c>
      <c r="G505" s="1">
        <v>1</v>
      </c>
      <c r="H505" s="1" t="s">
        <v>794</v>
      </c>
      <c r="I505" s="1" t="s">
        <v>18</v>
      </c>
      <c r="J505" s="1" t="s">
        <v>28</v>
      </c>
      <c r="K505" s="1" t="s">
        <v>1896</v>
      </c>
      <c r="L505" s="1" t="s">
        <v>21</v>
      </c>
      <c r="M505" s="1" t="s">
        <v>22</v>
      </c>
      <c r="N505" s="1" t="s">
        <v>23</v>
      </c>
    </row>
    <row r="506" spans="1:14" x14ac:dyDescent="0.25">
      <c r="A506" s="1" t="str">
        <f t="shared" si="7"/>
        <v>RE-06-2115-P</v>
      </c>
      <c r="B506" s="1" t="s">
        <v>1897</v>
      </c>
      <c r="C506" s="1" t="s">
        <v>1898</v>
      </c>
      <c r="D506" s="1" t="s">
        <v>1899</v>
      </c>
      <c r="E506" s="1">
        <v>5</v>
      </c>
      <c r="F506" s="1">
        <v>20</v>
      </c>
      <c r="G506" s="1">
        <v>1</v>
      </c>
      <c r="H506" s="1" t="s">
        <v>794</v>
      </c>
      <c r="I506" s="1" t="s">
        <v>18</v>
      </c>
      <c r="J506" s="1" t="s">
        <v>19</v>
      </c>
      <c r="K506" s="1" t="s">
        <v>1900</v>
      </c>
      <c r="L506" s="1" t="s">
        <v>21</v>
      </c>
      <c r="M506" s="1" t="s">
        <v>22</v>
      </c>
      <c r="N506" s="1" t="s">
        <v>23</v>
      </c>
    </row>
    <row r="507" spans="1:14" x14ac:dyDescent="0.25">
      <c r="A507" s="1" t="str">
        <f t="shared" si="7"/>
        <v>TA-06-2116-V</v>
      </c>
      <c r="B507" s="1" t="s">
        <v>1901</v>
      </c>
      <c r="C507" s="1" t="s">
        <v>1902</v>
      </c>
      <c r="D507" s="1" t="s">
        <v>1903</v>
      </c>
      <c r="E507" s="1">
        <v>5</v>
      </c>
      <c r="F507" s="1">
        <v>130</v>
      </c>
      <c r="G507" s="1">
        <v>1</v>
      </c>
      <c r="H507" s="1" t="s">
        <v>794</v>
      </c>
      <c r="I507" s="1" t="s">
        <v>75</v>
      </c>
      <c r="J507" s="1" t="s">
        <v>28</v>
      </c>
      <c r="K507" s="1" t="s">
        <v>76</v>
      </c>
      <c r="L507" s="1" t="s">
        <v>21</v>
      </c>
      <c r="M507" s="1" t="s">
        <v>22</v>
      </c>
      <c r="N507" s="1" t="s">
        <v>23</v>
      </c>
    </row>
    <row r="508" spans="1:14" x14ac:dyDescent="0.25">
      <c r="A508" s="1" t="str">
        <f t="shared" si="7"/>
        <v>TA-06-2117-V</v>
      </c>
      <c r="B508" s="1" t="s">
        <v>1904</v>
      </c>
      <c r="C508" s="1" t="s">
        <v>1905</v>
      </c>
      <c r="D508" s="1" t="s">
        <v>1906</v>
      </c>
      <c r="E508" s="1">
        <v>5</v>
      </c>
      <c r="F508" s="1">
        <v>130</v>
      </c>
      <c r="G508" s="1">
        <v>2</v>
      </c>
      <c r="H508" s="1" t="s">
        <v>794</v>
      </c>
      <c r="I508" s="1" t="s">
        <v>75</v>
      </c>
      <c r="J508" s="1" t="s">
        <v>28</v>
      </c>
      <c r="K508" s="1" t="s">
        <v>76</v>
      </c>
      <c r="L508" s="1" t="s">
        <v>21</v>
      </c>
      <c r="M508" s="1" t="s">
        <v>22</v>
      </c>
      <c r="N508" s="1" t="s">
        <v>23</v>
      </c>
    </row>
    <row r="509" spans="1:14" x14ac:dyDescent="0.25">
      <c r="A509" s="1" t="str">
        <f t="shared" si="7"/>
        <v>RE-06-2335-P</v>
      </c>
      <c r="B509" s="1" t="s">
        <v>1907</v>
      </c>
      <c r="C509" s="1" t="s">
        <v>1873</v>
      </c>
      <c r="D509" s="1" t="s">
        <v>1908</v>
      </c>
      <c r="E509" s="1">
        <v>6</v>
      </c>
      <c r="F509" s="1">
        <v>20</v>
      </c>
      <c r="G509" s="1">
        <v>2</v>
      </c>
      <c r="H509" s="1" t="s">
        <v>794</v>
      </c>
      <c r="I509" s="1" t="s">
        <v>18</v>
      </c>
      <c r="J509" s="1" t="s">
        <v>19</v>
      </c>
      <c r="K509" s="1" t="s">
        <v>1909</v>
      </c>
      <c r="L509" s="1" t="s">
        <v>41</v>
      </c>
      <c r="M509" s="1" t="s">
        <v>22</v>
      </c>
      <c r="N509" s="1" t="s">
        <v>23</v>
      </c>
    </row>
    <row r="510" spans="1:14" x14ac:dyDescent="0.25">
      <c r="A510" s="1" t="str">
        <f t="shared" si="7"/>
        <v>RE-06-2336-P</v>
      </c>
      <c r="B510" s="1" t="s">
        <v>1910</v>
      </c>
      <c r="C510" s="1" t="s">
        <v>1873</v>
      </c>
      <c r="D510" s="1" t="s">
        <v>1911</v>
      </c>
      <c r="E510" s="1">
        <v>6</v>
      </c>
      <c r="F510" s="1">
        <v>20</v>
      </c>
      <c r="G510" s="1">
        <v>1</v>
      </c>
      <c r="H510" s="1" t="s">
        <v>794</v>
      </c>
      <c r="I510" s="1" t="s">
        <v>18</v>
      </c>
      <c r="J510" s="1" t="s">
        <v>19</v>
      </c>
      <c r="K510" s="1" t="s">
        <v>1912</v>
      </c>
      <c r="L510" s="1" t="s">
        <v>21</v>
      </c>
      <c r="M510" s="1" t="s">
        <v>22</v>
      </c>
      <c r="N510" s="1" t="s">
        <v>23</v>
      </c>
    </row>
    <row r="511" spans="1:14" x14ac:dyDescent="0.25">
      <c r="A511" s="1" t="str">
        <f t="shared" si="7"/>
        <v>RE-06-2337-P</v>
      </c>
      <c r="B511" s="1" t="s">
        <v>1913</v>
      </c>
      <c r="C511" s="1" t="s">
        <v>1914</v>
      </c>
      <c r="D511" s="1" t="s">
        <v>1915</v>
      </c>
      <c r="E511" s="1">
        <v>5</v>
      </c>
      <c r="F511" s="1">
        <v>20</v>
      </c>
      <c r="G511" s="1">
        <v>4</v>
      </c>
      <c r="H511" s="1" t="s">
        <v>794</v>
      </c>
      <c r="I511" s="1" t="s">
        <v>18</v>
      </c>
      <c r="J511" s="1" t="s">
        <v>19</v>
      </c>
      <c r="K511" s="1" t="s">
        <v>1916</v>
      </c>
      <c r="L511" s="1" t="s">
        <v>21</v>
      </c>
      <c r="M511" s="1" t="s">
        <v>22</v>
      </c>
      <c r="N511" s="1" t="s">
        <v>23</v>
      </c>
    </row>
    <row r="512" spans="1:14" x14ac:dyDescent="0.25">
      <c r="A512" s="1" t="str">
        <f t="shared" si="7"/>
        <v>RE-06-2762-P</v>
      </c>
      <c r="B512" s="1" t="s">
        <v>1917</v>
      </c>
      <c r="C512" s="1" t="s">
        <v>1918</v>
      </c>
      <c r="D512" s="1" t="s">
        <v>1919</v>
      </c>
      <c r="E512" s="1">
        <v>21</v>
      </c>
      <c r="F512" s="1">
        <v>20</v>
      </c>
      <c r="G512" s="1">
        <v>2</v>
      </c>
      <c r="H512" s="1" t="s">
        <v>794</v>
      </c>
      <c r="I512" s="1" t="s">
        <v>18</v>
      </c>
      <c r="J512" s="1" t="s">
        <v>19</v>
      </c>
      <c r="K512" s="1" t="s">
        <v>1920</v>
      </c>
      <c r="L512" s="1" t="s">
        <v>21</v>
      </c>
      <c r="M512" s="1" t="s">
        <v>36</v>
      </c>
      <c r="N512" s="1" t="s">
        <v>23</v>
      </c>
    </row>
    <row r="513" spans="1:14" x14ac:dyDescent="0.25">
      <c r="A513" s="1" t="str">
        <f t="shared" si="7"/>
        <v>RE-06-2763-P</v>
      </c>
      <c r="B513" s="1" t="s">
        <v>1921</v>
      </c>
      <c r="C513" s="1" t="s">
        <v>1922</v>
      </c>
      <c r="D513" s="1" t="s">
        <v>1923</v>
      </c>
      <c r="E513" s="1">
        <v>5</v>
      </c>
      <c r="F513" s="1">
        <v>20</v>
      </c>
      <c r="G513" s="1">
        <v>2</v>
      </c>
      <c r="H513" s="1" t="s">
        <v>794</v>
      </c>
      <c r="I513" s="1" t="s">
        <v>18</v>
      </c>
      <c r="J513" s="1" t="s">
        <v>19</v>
      </c>
      <c r="K513" s="1" t="s">
        <v>1924</v>
      </c>
      <c r="L513" s="1" t="s">
        <v>21</v>
      </c>
      <c r="M513" s="1" t="s">
        <v>22</v>
      </c>
      <c r="N513" s="1" t="s">
        <v>23</v>
      </c>
    </row>
    <row r="514" spans="1:14" x14ac:dyDescent="0.25">
      <c r="A514" s="1" t="str">
        <f t="shared" si="7"/>
        <v>RE-03-2959-P</v>
      </c>
      <c r="B514" s="1" t="s">
        <v>1925</v>
      </c>
      <c r="C514" s="1" t="s">
        <v>1926</v>
      </c>
      <c r="D514" s="1" t="s">
        <v>1927</v>
      </c>
      <c r="E514" s="1">
        <v>5</v>
      </c>
      <c r="F514" s="1">
        <v>20</v>
      </c>
      <c r="G514" s="1">
        <v>2</v>
      </c>
      <c r="H514" s="1" t="s">
        <v>17</v>
      </c>
      <c r="I514" s="1" t="s">
        <v>18</v>
      </c>
      <c r="J514" s="1" t="s">
        <v>19</v>
      </c>
      <c r="K514" s="1" t="s">
        <v>1928</v>
      </c>
      <c r="L514" s="1" t="s">
        <v>21</v>
      </c>
      <c r="M514" s="1" t="s">
        <v>22</v>
      </c>
      <c r="N514" s="1" t="s">
        <v>23</v>
      </c>
    </row>
    <row r="515" spans="1:14" x14ac:dyDescent="0.25">
      <c r="A515" s="1" t="str">
        <f t="shared" ref="A515:A559" si="8">MID(B515,1,12)</f>
        <v>RE-04-2960-V</v>
      </c>
      <c r="B515" s="1" t="s">
        <v>1929</v>
      </c>
      <c r="C515" s="1" t="s">
        <v>1930</v>
      </c>
      <c r="D515" s="1" t="s">
        <v>1931</v>
      </c>
      <c r="E515" s="1">
        <v>21</v>
      </c>
      <c r="F515" s="1">
        <v>50</v>
      </c>
      <c r="G515" s="1">
        <v>1</v>
      </c>
      <c r="H515" s="1" t="s">
        <v>112</v>
      </c>
      <c r="I515" s="1" t="s">
        <v>18</v>
      </c>
      <c r="J515" s="1" t="s">
        <v>28</v>
      </c>
      <c r="K515" s="1" t="s">
        <v>1932</v>
      </c>
      <c r="L515" s="1" t="s">
        <v>128</v>
      </c>
      <c r="M515" s="1" t="s">
        <v>36</v>
      </c>
      <c r="N515" s="1" t="s">
        <v>77</v>
      </c>
    </row>
    <row r="516" spans="1:14" x14ac:dyDescent="0.25">
      <c r="A516" s="1" t="str">
        <f t="shared" si="8"/>
        <v>RE-10-2961-V</v>
      </c>
      <c r="B516" s="1" t="s">
        <v>1933</v>
      </c>
      <c r="C516" s="1" t="s">
        <v>1934</v>
      </c>
      <c r="D516" s="1" t="s">
        <v>1935</v>
      </c>
      <c r="E516" s="1">
        <v>10</v>
      </c>
      <c r="F516" s="1">
        <v>50</v>
      </c>
      <c r="G516" s="1">
        <v>2</v>
      </c>
      <c r="H516" s="1" t="s">
        <v>1431</v>
      </c>
      <c r="I516" s="1" t="s">
        <v>18</v>
      </c>
      <c r="J516" s="1" t="s">
        <v>28</v>
      </c>
      <c r="K516" s="1" t="s">
        <v>1936</v>
      </c>
      <c r="L516" s="1" t="s">
        <v>128</v>
      </c>
      <c r="M516" s="1" t="s">
        <v>22</v>
      </c>
      <c r="N516" s="1" t="s">
        <v>77</v>
      </c>
    </row>
    <row r="517" spans="1:14" x14ac:dyDescent="0.25">
      <c r="A517" s="1" t="str">
        <f t="shared" si="8"/>
        <v>RE-05-2118-P</v>
      </c>
      <c r="B517" s="1" t="s">
        <v>1937</v>
      </c>
      <c r="C517" s="1" t="s">
        <v>1938</v>
      </c>
      <c r="D517" s="1" t="s">
        <v>1939</v>
      </c>
      <c r="E517" s="1">
        <v>124</v>
      </c>
      <c r="F517" s="1">
        <v>20</v>
      </c>
      <c r="G517" s="1">
        <v>1</v>
      </c>
      <c r="H517" s="1" t="s">
        <v>27</v>
      </c>
      <c r="I517" s="1" t="s">
        <v>18</v>
      </c>
      <c r="J517" s="1" t="s">
        <v>19</v>
      </c>
      <c r="K517" s="1" t="s">
        <v>1940</v>
      </c>
      <c r="L517" s="1" t="s">
        <v>35</v>
      </c>
      <c r="M517" s="1" t="s">
        <v>36</v>
      </c>
      <c r="N517" s="1" t="s">
        <v>23</v>
      </c>
    </row>
    <row r="518" spans="1:14" x14ac:dyDescent="0.25">
      <c r="A518" s="1" t="str">
        <f t="shared" si="8"/>
        <v>RE-05-2120-P</v>
      </c>
      <c r="B518" s="1" t="s">
        <v>1941</v>
      </c>
      <c r="C518" s="1" t="s">
        <v>1942</v>
      </c>
      <c r="D518" s="1" t="s">
        <v>1943</v>
      </c>
      <c r="E518" s="1">
        <v>124</v>
      </c>
      <c r="F518" s="1">
        <v>20</v>
      </c>
      <c r="G518" s="1">
        <v>1</v>
      </c>
      <c r="H518" s="1" t="s">
        <v>27</v>
      </c>
      <c r="I518" s="1" t="s">
        <v>18</v>
      </c>
      <c r="J518" s="1" t="s">
        <v>19</v>
      </c>
      <c r="K518" s="1" t="s">
        <v>1940</v>
      </c>
      <c r="L518" s="1" t="s">
        <v>35</v>
      </c>
      <c r="M518" s="1" t="s">
        <v>36</v>
      </c>
      <c r="N518" s="1" t="s">
        <v>23</v>
      </c>
    </row>
    <row r="519" spans="1:14" x14ac:dyDescent="0.25">
      <c r="A519" s="1" t="str">
        <f t="shared" si="8"/>
        <v>TA-05-2962-V</v>
      </c>
      <c r="B519" s="1" t="s">
        <v>1944</v>
      </c>
      <c r="C519" s="1" t="s">
        <v>1945</v>
      </c>
      <c r="D519" s="1" t="s">
        <v>1946</v>
      </c>
      <c r="E519" s="1">
        <v>30</v>
      </c>
      <c r="F519" s="1">
        <v>100</v>
      </c>
      <c r="G519" s="1">
        <v>1</v>
      </c>
      <c r="H519" s="1" t="s">
        <v>27</v>
      </c>
      <c r="I519" s="1" t="s">
        <v>75</v>
      </c>
      <c r="J519" s="1" t="s">
        <v>28</v>
      </c>
      <c r="K519" s="1" t="s">
        <v>1947</v>
      </c>
      <c r="L519" s="1" t="s">
        <v>1948</v>
      </c>
      <c r="M519" s="1" t="s">
        <v>36</v>
      </c>
      <c r="N519" s="1" t="s">
        <v>23</v>
      </c>
    </row>
    <row r="520" spans="1:14" x14ac:dyDescent="0.25">
      <c r="A520" s="1" t="str">
        <f t="shared" si="8"/>
        <v>RE-05-2963-P</v>
      </c>
      <c r="B520" s="1" t="s">
        <v>1949</v>
      </c>
      <c r="C520" s="1" t="s">
        <v>1950</v>
      </c>
      <c r="D520" s="1" t="s">
        <v>1951</v>
      </c>
      <c r="E520" s="1">
        <v>5</v>
      </c>
      <c r="F520" s="1">
        <v>20</v>
      </c>
      <c r="G520" s="1">
        <v>2</v>
      </c>
      <c r="H520" s="1" t="s">
        <v>27</v>
      </c>
      <c r="I520" s="1" t="s">
        <v>18</v>
      </c>
      <c r="J520" s="1" t="s">
        <v>19</v>
      </c>
      <c r="K520" s="1" t="s">
        <v>103</v>
      </c>
      <c r="L520" s="1" t="s">
        <v>41</v>
      </c>
      <c r="M520" s="1" t="s">
        <v>22</v>
      </c>
      <c r="N520" s="1" t="s">
        <v>23</v>
      </c>
    </row>
    <row r="521" spans="1:14" x14ac:dyDescent="0.25">
      <c r="A521" s="1" t="str">
        <f t="shared" si="8"/>
        <v>TA-05-2964-V</v>
      </c>
      <c r="B521" s="1" t="s">
        <v>1952</v>
      </c>
      <c r="C521" s="1" t="s">
        <v>1953</v>
      </c>
      <c r="D521" s="1" t="s">
        <v>1954</v>
      </c>
      <c r="E521" s="1">
        <v>15</v>
      </c>
      <c r="F521" s="1">
        <v>50</v>
      </c>
      <c r="G521" s="1">
        <v>1</v>
      </c>
      <c r="H521" s="1" t="s">
        <v>27</v>
      </c>
      <c r="I521" s="1" t="s">
        <v>75</v>
      </c>
      <c r="J521" s="1" t="s">
        <v>28</v>
      </c>
      <c r="K521" s="1" t="s">
        <v>76</v>
      </c>
      <c r="L521" s="1" t="s">
        <v>21</v>
      </c>
      <c r="M521" s="1" t="s">
        <v>36</v>
      </c>
      <c r="N521" s="1" t="s">
        <v>23</v>
      </c>
    </row>
    <row r="522" spans="1:14" x14ac:dyDescent="0.25">
      <c r="A522" s="1" t="str">
        <f t="shared" si="8"/>
        <v>RE-07-2965-P</v>
      </c>
      <c r="B522" s="1" t="s">
        <v>1955</v>
      </c>
      <c r="C522" s="1" t="s">
        <v>1956</v>
      </c>
      <c r="D522" s="1" t="s">
        <v>1957</v>
      </c>
      <c r="E522" s="1">
        <v>5</v>
      </c>
      <c r="F522" s="1">
        <v>20</v>
      </c>
      <c r="G522" s="1">
        <v>2</v>
      </c>
      <c r="H522" s="1" t="s">
        <v>45</v>
      </c>
      <c r="I522" s="1" t="s">
        <v>18</v>
      </c>
      <c r="J522" s="1" t="s">
        <v>19</v>
      </c>
      <c r="K522" s="1" t="s">
        <v>1958</v>
      </c>
      <c r="L522" s="1" t="s">
        <v>21</v>
      </c>
      <c r="M522" s="1" t="s">
        <v>22</v>
      </c>
      <c r="N522" s="1" t="s">
        <v>23</v>
      </c>
    </row>
    <row r="523" spans="1:14" x14ac:dyDescent="0.25">
      <c r="A523" s="1" t="str">
        <f t="shared" si="8"/>
        <v>RE-11-2726-P</v>
      </c>
      <c r="B523" s="1" t="s">
        <v>1959</v>
      </c>
      <c r="C523" s="1" t="s">
        <v>1960</v>
      </c>
      <c r="D523" s="1" t="s">
        <v>1961</v>
      </c>
      <c r="E523" s="1">
        <v>25</v>
      </c>
      <c r="F523" s="1">
        <v>15</v>
      </c>
      <c r="G523" s="1">
        <v>1</v>
      </c>
      <c r="H523" s="1" t="s">
        <v>736</v>
      </c>
      <c r="I523" s="1" t="s">
        <v>18</v>
      </c>
      <c r="J523" s="1" t="s">
        <v>19</v>
      </c>
      <c r="K523" s="1" t="s">
        <v>1962</v>
      </c>
      <c r="L523" s="1" t="s">
        <v>41</v>
      </c>
      <c r="M523" s="1" t="s">
        <v>36</v>
      </c>
      <c r="N523" s="1" t="s">
        <v>23</v>
      </c>
    </row>
    <row r="524" spans="1:14" x14ac:dyDescent="0.25">
      <c r="A524" s="1" t="str">
        <f t="shared" si="8"/>
        <v>RE-03-2816-P</v>
      </c>
      <c r="B524" s="1" t="s">
        <v>1963</v>
      </c>
      <c r="C524" s="1" t="s">
        <v>1964</v>
      </c>
      <c r="D524" s="1" t="s">
        <v>1965</v>
      </c>
      <c r="E524" s="1">
        <v>6</v>
      </c>
      <c r="F524" s="1">
        <v>5</v>
      </c>
      <c r="G524" s="1">
        <v>1</v>
      </c>
      <c r="H524" s="1" t="s">
        <v>17</v>
      </c>
      <c r="I524" s="1" t="s">
        <v>18</v>
      </c>
      <c r="J524" s="1" t="s">
        <v>19</v>
      </c>
      <c r="K524" s="1" t="s">
        <v>1966</v>
      </c>
      <c r="L524" s="1" t="s">
        <v>133</v>
      </c>
      <c r="M524" s="1" t="s">
        <v>22</v>
      </c>
      <c r="N524" s="1" t="s">
        <v>23</v>
      </c>
    </row>
    <row r="525" spans="1:14" x14ac:dyDescent="0.25">
      <c r="A525" s="1" t="str">
        <f t="shared" si="8"/>
        <v>RE-11-2745-P</v>
      </c>
      <c r="B525" s="1" t="s">
        <v>1967</v>
      </c>
      <c r="C525" s="1" t="s">
        <v>1968</v>
      </c>
      <c r="D525" s="1" t="s">
        <v>1969</v>
      </c>
      <c r="E525" s="1">
        <v>25</v>
      </c>
      <c r="F525" s="1">
        <v>25</v>
      </c>
      <c r="G525" s="1">
        <v>1</v>
      </c>
      <c r="H525" s="1" t="s">
        <v>1718</v>
      </c>
      <c r="I525" s="1" t="s">
        <v>18</v>
      </c>
      <c r="J525" s="1" t="s">
        <v>19</v>
      </c>
      <c r="K525" s="1" t="s">
        <v>1970</v>
      </c>
      <c r="L525" s="1" t="s">
        <v>41</v>
      </c>
      <c r="M525" s="1" t="s">
        <v>36</v>
      </c>
      <c r="N525" s="1" t="s">
        <v>23</v>
      </c>
    </row>
    <row r="526" spans="1:14" x14ac:dyDescent="0.25">
      <c r="A526" s="1" t="str">
        <f t="shared" si="8"/>
        <v>TA-09-2966-V</v>
      </c>
      <c r="B526" s="1" t="s">
        <v>1971</v>
      </c>
      <c r="C526" s="1" t="s">
        <v>1972</v>
      </c>
      <c r="D526" s="1" t="s">
        <v>1973</v>
      </c>
      <c r="E526" s="1">
        <v>30</v>
      </c>
      <c r="F526" s="1">
        <v>50</v>
      </c>
      <c r="G526" s="1">
        <v>2</v>
      </c>
      <c r="H526" s="1" t="s">
        <v>1366</v>
      </c>
      <c r="I526" s="1" t="s">
        <v>75</v>
      </c>
      <c r="J526" s="1" t="s">
        <v>28</v>
      </c>
      <c r="K526" s="1" t="s">
        <v>96</v>
      </c>
      <c r="L526" s="1" t="s">
        <v>21</v>
      </c>
      <c r="M526" s="1" t="s">
        <v>36</v>
      </c>
      <c r="N526" s="1" t="s">
        <v>23</v>
      </c>
    </row>
    <row r="527" spans="1:14" x14ac:dyDescent="0.25">
      <c r="A527" s="1" t="str">
        <f t="shared" si="8"/>
        <v>TA-01-2967-V</v>
      </c>
      <c r="B527" s="1" t="s">
        <v>1974</v>
      </c>
      <c r="C527" s="1" t="s">
        <v>1975</v>
      </c>
      <c r="D527" s="1" t="s">
        <v>1976</v>
      </c>
      <c r="E527" s="1">
        <v>30</v>
      </c>
      <c r="F527" s="1">
        <v>50</v>
      </c>
      <c r="G527" s="1">
        <v>10</v>
      </c>
      <c r="H527" s="1" t="s">
        <v>33</v>
      </c>
      <c r="I527" s="1" t="s">
        <v>75</v>
      </c>
      <c r="J527" s="1" t="s">
        <v>28</v>
      </c>
      <c r="K527" s="1" t="s">
        <v>96</v>
      </c>
      <c r="L527" s="1" t="s">
        <v>21</v>
      </c>
      <c r="M527" s="1" t="s">
        <v>36</v>
      </c>
      <c r="N527" s="1" t="s">
        <v>23</v>
      </c>
    </row>
    <row r="528" spans="1:14" x14ac:dyDescent="0.25">
      <c r="A528" s="1" t="str">
        <f t="shared" si="8"/>
        <v>RE-03-2968-V</v>
      </c>
      <c r="B528" s="1" t="s">
        <v>1977</v>
      </c>
      <c r="C528" s="1" t="s">
        <v>1978</v>
      </c>
      <c r="D528" s="1" t="s">
        <v>1979</v>
      </c>
      <c r="E528" s="1">
        <v>20</v>
      </c>
      <c r="F528" s="1">
        <v>20</v>
      </c>
      <c r="G528" s="1">
        <v>1</v>
      </c>
      <c r="H528" s="1" t="s">
        <v>17</v>
      </c>
      <c r="I528" s="1" t="s">
        <v>18</v>
      </c>
      <c r="J528" s="1" t="s">
        <v>28</v>
      </c>
      <c r="K528" s="1" t="s">
        <v>1980</v>
      </c>
      <c r="L528" s="1" t="s">
        <v>35</v>
      </c>
      <c r="M528" s="1" t="s">
        <v>36</v>
      </c>
      <c r="N528" s="1" t="s">
        <v>23</v>
      </c>
    </row>
    <row r="529" spans="1:14" x14ac:dyDescent="0.25">
      <c r="A529" s="1" t="str">
        <f t="shared" si="8"/>
        <v>RE-03-2969-V</v>
      </c>
      <c r="B529" s="1" t="s">
        <v>1981</v>
      </c>
      <c r="C529" s="1" t="s">
        <v>1978</v>
      </c>
      <c r="D529" s="1" t="s">
        <v>1979</v>
      </c>
      <c r="E529" s="1">
        <v>20</v>
      </c>
      <c r="F529" s="1">
        <v>20</v>
      </c>
      <c r="G529" s="1">
        <v>1</v>
      </c>
      <c r="H529" s="1" t="s">
        <v>17</v>
      </c>
      <c r="I529" s="1" t="s">
        <v>18</v>
      </c>
      <c r="J529" s="1" t="s">
        <v>28</v>
      </c>
      <c r="K529" s="1" t="s">
        <v>1982</v>
      </c>
      <c r="L529" s="1" t="s">
        <v>35</v>
      </c>
      <c r="M529" s="1" t="s">
        <v>36</v>
      </c>
      <c r="N529" s="1" t="s">
        <v>23</v>
      </c>
    </row>
    <row r="530" spans="1:14" x14ac:dyDescent="0.25">
      <c r="A530" s="1" t="str">
        <f t="shared" si="8"/>
        <v>RE-03-2970-V</v>
      </c>
      <c r="B530" s="1" t="s">
        <v>1983</v>
      </c>
      <c r="C530" s="1" t="s">
        <v>1978</v>
      </c>
      <c r="D530" s="1" t="s">
        <v>1979</v>
      </c>
      <c r="E530" s="1">
        <v>20</v>
      </c>
      <c r="F530" s="1">
        <v>20</v>
      </c>
      <c r="G530" s="1">
        <v>1</v>
      </c>
      <c r="H530" s="1" t="s">
        <v>17</v>
      </c>
      <c r="I530" s="1" t="s">
        <v>18</v>
      </c>
      <c r="J530" s="1" t="s">
        <v>28</v>
      </c>
      <c r="K530" s="1" t="s">
        <v>1984</v>
      </c>
      <c r="L530" s="1" t="s">
        <v>35</v>
      </c>
      <c r="M530" s="1" t="s">
        <v>36</v>
      </c>
      <c r="N530" s="1" t="s">
        <v>23</v>
      </c>
    </row>
    <row r="531" spans="1:14" x14ac:dyDescent="0.25">
      <c r="A531" s="1" t="str">
        <f t="shared" si="8"/>
        <v>RE-11-2663-P</v>
      </c>
      <c r="B531" s="1" t="s">
        <v>1985</v>
      </c>
      <c r="C531" s="1" t="s">
        <v>1986</v>
      </c>
      <c r="D531" s="1" t="s">
        <v>1987</v>
      </c>
      <c r="E531" s="1">
        <v>21</v>
      </c>
      <c r="F531" s="1">
        <v>6</v>
      </c>
      <c r="G531" s="1">
        <v>2</v>
      </c>
      <c r="H531" s="1" t="s">
        <v>597</v>
      </c>
      <c r="I531" s="1" t="s">
        <v>18</v>
      </c>
      <c r="J531" s="1" t="s">
        <v>19</v>
      </c>
      <c r="K531" s="1" t="s">
        <v>1988</v>
      </c>
      <c r="L531" s="1" t="s">
        <v>1301</v>
      </c>
      <c r="M531" s="1" t="s">
        <v>36</v>
      </c>
      <c r="N531" s="1" t="s">
        <v>23</v>
      </c>
    </row>
    <row r="532" spans="1:14" x14ac:dyDescent="0.25">
      <c r="A532" s="1" t="str">
        <f t="shared" si="8"/>
        <v>RE-11-2660-P</v>
      </c>
      <c r="B532" s="1" t="s">
        <v>1989</v>
      </c>
      <c r="C532" s="1" t="s">
        <v>682</v>
      </c>
      <c r="D532" s="1" t="s">
        <v>1990</v>
      </c>
      <c r="E532" s="1">
        <v>10</v>
      </c>
      <c r="F532" s="1">
        <v>20</v>
      </c>
      <c r="G532" s="1">
        <v>2</v>
      </c>
      <c r="H532" s="1" t="s">
        <v>597</v>
      </c>
      <c r="I532" s="1" t="s">
        <v>18</v>
      </c>
      <c r="J532" s="1" t="s">
        <v>19</v>
      </c>
      <c r="K532" s="1" t="s">
        <v>687</v>
      </c>
      <c r="L532" s="1" t="s">
        <v>264</v>
      </c>
      <c r="M532" s="1" t="s">
        <v>22</v>
      </c>
      <c r="N532" s="1" t="s">
        <v>23</v>
      </c>
    </row>
    <row r="533" spans="1:14" x14ac:dyDescent="0.25">
      <c r="A533" s="1" t="str">
        <f t="shared" si="8"/>
        <v>RE-03-2801-P</v>
      </c>
      <c r="B533" s="1" t="s">
        <v>1991</v>
      </c>
      <c r="C533" s="1" t="s">
        <v>1992</v>
      </c>
      <c r="D533" s="1" t="s">
        <v>1993</v>
      </c>
      <c r="E533" s="1">
        <v>16</v>
      </c>
      <c r="F533" s="1">
        <v>25</v>
      </c>
      <c r="G533" s="1">
        <v>1</v>
      </c>
      <c r="H533" s="1" t="s">
        <v>17</v>
      </c>
      <c r="I533" s="1" t="s">
        <v>18</v>
      </c>
      <c r="J533" s="1" t="s">
        <v>19</v>
      </c>
      <c r="K533" s="1" t="s">
        <v>1994</v>
      </c>
      <c r="L533" s="1" t="s">
        <v>35</v>
      </c>
      <c r="M533" s="1" t="s">
        <v>36</v>
      </c>
      <c r="N533" s="1" t="s">
        <v>23</v>
      </c>
    </row>
    <row r="534" spans="1:14" x14ac:dyDescent="0.25">
      <c r="A534" s="1" t="str">
        <f t="shared" si="8"/>
        <v>RE-03-2800-P</v>
      </c>
      <c r="B534" s="1" t="s">
        <v>1995</v>
      </c>
      <c r="C534" s="1" t="s">
        <v>1996</v>
      </c>
      <c r="D534" s="1" t="s">
        <v>1997</v>
      </c>
      <c r="E534" s="1">
        <v>31</v>
      </c>
      <c r="F534" s="1">
        <v>30</v>
      </c>
      <c r="G534" s="1">
        <v>1</v>
      </c>
      <c r="H534" s="1" t="s">
        <v>17</v>
      </c>
      <c r="I534" s="1" t="s">
        <v>18</v>
      </c>
      <c r="J534" s="1" t="s">
        <v>19</v>
      </c>
      <c r="K534" s="1" t="s">
        <v>1998</v>
      </c>
      <c r="L534" s="1" t="s">
        <v>35</v>
      </c>
      <c r="M534" s="1" t="s">
        <v>36</v>
      </c>
      <c r="N534" s="1" t="s">
        <v>23</v>
      </c>
    </row>
    <row r="535" spans="1:14" x14ac:dyDescent="0.25">
      <c r="A535" s="1" t="str">
        <f t="shared" si="8"/>
        <v>RE-03-2799-P</v>
      </c>
      <c r="B535" s="1" t="s">
        <v>1999</v>
      </c>
      <c r="C535" s="1" t="s">
        <v>2000</v>
      </c>
      <c r="D535" s="1" t="s">
        <v>2001</v>
      </c>
      <c r="E535" s="1">
        <v>31</v>
      </c>
      <c r="F535" s="1">
        <v>30</v>
      </c>
      <c r="G535" s="1">
        <v>1</v>
      </c>
      <c r="H535" s="1" t="s">
        <v>17</v>
      </c>
      <c r="I535" s="1" t="s">
        <v>18</v>
      </c>
      <c r="J535" s="1" t="s">
        <v>19</v>
      </c>
      <c r="K535" s="1" t="s">
        <v>2002</v>
      </c>
      <c r="L535" s="1" t="s">
        <v>35</v>
      </c>
      <c r="M535" s="1" t="s">
        <v>36</v>
      </c>
      <c r="N535" s="1" t="s">
        <v>23</v>
      </c>
    </row>
    <row r="536" spans="1:14" x14ac:dyDescent="0.25">
      <c r="A536" s="1" t="str">
        <f t="shared" si="8"/>
        <v>RE-11-2971-P</v>
      </c>
      <c r="B536" s="1" t="s">
        <v>2003</v>
      </c>
      <c r="C536" s="1" t="s">
        <v>2004</v>
      </c>
      <c r="D536" s="1" t="s">
        <v>2005</v>
      </c>
      <c r="E536" s="1">
        <v>21</v>
      </c>
      <c r="F536" s="1">
        <v>20</v>
      </c>
      <c r="G536" s="1">
        <v>1</v>
      </c>
      <c r="H536" s="1" t="s">
        <v>141</v>
      </c>
      <c r="I536" s="1" t="s">
        <v>18</v>
      </c>
      <c r="J536" s="1" t="s">
        <v>19</v>
      </c>
      <c r="K536" s="1" t="s">
        <v>2006</v>
      </c>
      <c r="L536" s="1" t="s">
        <v>306</v>
      </c>
      <c r="M536" s="1" t="s">
        <v>36</v>
      </c>
      <c r="N536" s="1" t="s">
        <v>23</v>
      </c>
    </row>
    <row r="537" spans="1:14" x14ac:dyDescent="0.25">
      <c r="A537" s="1" t="str">
        <f t="shared" si="8"/>
        <v>AR-08-2972-V</v>
      </c>
      <c r="B537" s="1" t="s">
        <v>2007</v>
      </c>
      <c r="C537" s="1" t="s">
        <v>2008</v>
      </c>
      <c r="D537" s="1" t="s">
        <v>2009</v>
      </c>
      <c r="E537" s="1">
        <v>24</v>
      </c>
      <c r="F537" s="1">
        <v>50</v>
      </c>
      <c r="G537" s="1">
        <v>2</v>
      </c>
      <c r="H537" s="1" t="s">
        <v>769</v>
      </c>
      <c r="I537" s="1" t="s">
        <v>1251</v>
      </c>
      <c r="J537" s="1" t="s">
        <v>28</v>
      </c>
      <c r="K537" s="1" t="s">
        <v>2010</v>
      </c>
      <c r="L537" s="1" t="s">
        <v>128</v>
      </c>
      <c r="M537" s="1" t="s">
        <v>36</v>
      </c>
      <c r="N537" s="1" t="s">
        <v>23</v>
      </c>
    </row>
    <row r="538" spans="1:14" x14ac:dyDescent="0.25">
      <c r="A538" s="1" t="str">
        <f t="shared" si="8"/>
        <v>RE-03-2973-P</v>
      </c>
      <c r="B538" s="1" t="s">
        <v>2011</v>
      </c>
      <c r="C538" s="1" t="s">
        <v>2012</v>
      </c>
      <c r="D538" s="1" t="s">
        <v>2013</v>
      </c>
      <c r="E538" s="1">
        <v>15</v>
      </c>
      <c r="F538" s="1">
        <v>15</v>
      </c>
      <c r="G538" s="1">
        <v>2</v>
      </c>
      <c r="H538" s="1" t="s">
        <v>17</v>
      </c>
      <c r="I538" s="1" t="s">
        <v>18</v>
      </c>
      <c r="J538" s="1" t="s">
        <v>19</v>
      </c>
      <c r="K538" s="1" t="s">
        <v>2014</v>
      </c>
      <c r="L538" s="1" t="s">
        <v>264</v>
      </c>
      <c r="M538" s="1" t="s">
        <v>36</v>
      </c>
      <c r="N538" s="1" t="s">
        <v>23</v>
      </c>
    </row>
    <row r="539" spans="1:14" x14ac:dyDescent="0.25">
      <c r="A539" s="1" t="str">
        <f t="shared" si="8"/>
        <v>RE-03-2974-V</v>
      </c>
      <c r="B539" s="1" t="s">
        <v>2015</v>
      </c>
      <c r="C539" s="1" t="s">
        <v>2016</v>
      </c>
      <c r="D539" s="1" t="s">
        <v>2017</v>
      </c>
      <c r="E539" s="1">
        <v>30</v>
      </c>
      <c r="F539" s="1">
        <v>25</v>
      </c>
      <c r="G539" s="1">
        <v>2</v>
      </c>
      <c r="H539" s="1" t="s">
        <v>17</v>
      </c>
      <c r="I539" s="1" t="s">
        <v>18</v>
      </c>
      <c r="J539" s="1" t="s">
        <v>28</v>
      </c>
      <c r="K539" s="1" t="s">
        <v>2018</v>
      </c>
      <c r="L539" s="1" t="s">
        <v>108</v>
      </c>
      <c r="M539" s="1" t="s">
        <v>36</v>
      </c>
      <c r="N539" s="1" t="s">
        <v>23</v>
      </c>
    </row>
    <row r="540" spans="1:14" x14ac:dyDescent="0.25">
      <c r="A540" s="1" t="str">
        <f t="shared" si="8"/>
        <v>RE-11-2975-P</v>
      </c>
      <c r="B540" s="1" t="s">
        <v>2019</v>
      </c>
      <c r="C540" s="1" t="s">
        <v>2020</v>
      </c>
      <c r="D540" s="1" t="s">
        <v>2021</v>
      </c>
      <c r="E540" s="1">
        <v>25</v>
      </c>
      <c r="F540" s="1">
        <v>15</v>
      </c>
      <c r="G540" s="1">
        <v>2</v>
      </c>
      <c r="H540" s="1" t="s">
        <v>2022</v>
      </c>
      <c r="I540" s="1" t="s">
        <v>18</v>
      </c>
      <c r="J540" s="1" t="s">
        <v>19</v>
      </c>
      <c r="K540" s="1" t="s">
        <v>2023</v>
      </c>
      <c r="L540" s="1" t="s">
        <v>21</v>
      </c>
      <c r="M540" s="1" t="s">
        <v>36</v>
      </c>
      <c r="N540" s="1" t="s">
        <v>23</v>
      </c>
    </row>
    <row r="541" spans="1:14" x14ac:dyDescent="0.25">
      <c r="A541" s="1" t="str">
        <f t="shared" si="8"/>
        <v>AB-11-2997-P</v>
      </c>
      <c r="B541" s="1" t="s">
        <v>2024</v>
      </c>
      <c r="C541" s="1" t="s">
        <v>2025</v>
      </c>
      <c r="D541" s="1" t="s">
        <v>2026</v>
      </c>
      <c r="E541" s="1">
        <v>6</v>
      </c>
      <c r="F541" s="1">
        <v>15</v>
      </c>
      <c r="G541" s="1">
        <v>1</v>
      </c>
      <c r="H541" s="1" t="s">
        <v>2027</v>
      </c>
      <c r="I541" s="1" t="s">
        <v>51</v>
      </c>
      <c r="J541" s="1" t="s">
        <v>19</v>
      </c>
      <c r="K541" s="1" t="s">
        <v>57</v>
      </c>
      <c r="L541" s="1" t="s">
        <v>35</v>
      </c>
      <c r="M541" s="1" t="s">
        <v>22</v>
      </c>
    </row>
    <row r="542" spans="1:14" x14ac:dyDescent="0.25">
      <c r="A542" s="1" t="str">
        <f t="shared" si="8"/>
        <v>RE-03-2191-P</v>
      </c>
      <c r="B542" s="1" t="s">
        <v>2028</v>
      </c>
      <c r="C542" s="1" t="s">
        <v>2029</v>
      </c>
      <c r="D542" s="1" t="s">
        <v>2030</v>
      </c>
      <c r="E542" s="1">
        <v>25</v>
      </c>
      <c r="F542" s="1">
        <v>20</v>
      </c>
      <c r="G542" s="1">
        <v>1</v>
      </c>
      <c r="H542" s="1" t="s">
        <v>2031</v>
      </c>
      <c r="I542" s="1" t="s">
        <v>18</v>
      </c>
      <c r="J542" s="1" t="s">
        <v>19</v>
      </c>
      <c r="K542" s="1" t="s">
        <v>2032</v>
      </c>
      <c r="L542" s="1" t="s">
        <v>264</v>
      </c>
      <c r="M542" s="1" t="s">
        <v>36</v>
      </c>
    </row>
    <row r="543" spans="1:14" x14ac:dyDescent="0.25">
      <c r="A543" s="1" t="str">
        <f t="shared" si="8"/>
        <v>RE-11-3001-P</v>
      </c>
      <c r="B543" s="1" t="s">
        <v>2033</v>
      </c>
      <c r="C543" s="1" t="s">
        <v>2034</v>
      </c>
      <c r="D543" s="1" t="s">
        <v>2035</v>
      </c>
      <c r="E543" s="1">
        <v>12</v>
      </c>
      <c r="F543" s="1">
        <v>20</v>
      </c>
      <c r="G543" s="1">
        <v>1</v>
      </c>
      <c r="H543" s="1" t="s">
        <v>736</v>
      </c>
      <c r="I543" s="1" t="s">
        <v>18</v>
      </c>
      <c r="J543" s="1" t="s">
        <v>19</v>
      </c>
      <c r="K543" s="1" t="s">
        <v>2036</v>
      </c>
      <c r="L543" s="1" t="s">
        <v>21</v>
      </c>
      <c r="M543" s="1" t="s">
        <v>36</v>
      </c>
    </row>
    <row r="544" spans="1:14" x14ac:dyDescent="0.25">
      <c r="A544" s="1" t="str">
        <f t="shared" si="8"/>
        <v>RE-01-3002-P</v>
      </c>
      <c r="B544" s="1" t="s">
        <v>2037</v>
      </c>
      <c r="C544" s="1" t="s">
        <v>1239</v>
      </c>
      <c r="D544" s="1" t="s">
        <v>2038</v>
      </c>
      <c r="E544" s="1">
        <v>15</v>
      </c>
      <c r="F544" s="1">
        <v>20</v>
      </c>
      <c r="G544" s="1">
        <v>2</v>
      </c>
      <c r="H544" s="1" t="s">
        <v>33</v>
      </c>
      <c r="I544" s="1" t="s">
        <v>18</v>
      </c>
      <c r="J544" s="1" t="s">
        <v>19</v>
      </c>
      <c r="K544" s="1" t="s">
        <v>2039</v>
      </c>
      <c r="L544" s="1" t="s">
        <v>41</v>
      </c>
      <c r="M544" s="1" t="s">
        <v>36</v>
      </c>
    </row>
    <row r="545" spans="1:13" x14ac:dyDescent="0.25">
      <c r="A545" s="1" t="str">
        <f t="shared" si="8"/>
        <v>RE-07-2504-P</v>
      </c>
      <c r="B545" s="1" t="s">
        <v>2040</v>
      </c>
      <c r="C545" s="1" t="s">
        <v>2041</v>
      </c>
      <c r="D545" s="1" t="s">
        <v>2042</v>
      </c>
      <c r="E545" s="1">
        <v>25</v>
      </c>
      <c r="F545" s="1">
        <v>12</v>
      </c>
      <c r="G545" s="1">
        <v>1</v>
      </c>
      <c r="H545" s="1" t="s">
        <v>45</v>
      </c>
      <c r="I545" s="1" t="s">
        <v>18</v>
      </c>
      <c r="J545" s="1" t="s">
        <v>19</v>
      </c>
      <c r="K545" s="1" t="s">
        <v>2043</v>
      </c>
      <c r="L545" s="1" t="s">
        <v>21</v>
      </c>
      <c r="M545" s="1" t="s">
        <v>36</v>
      </c>
    </row>
    <row r="546" spans="1:13" x14ac:dyDescent="0.25">
      <c r="A546" s="1" t="str">
        <f t="shared" si="8"/>
        <v>RE-11-3003-P</v>
      </c>
      <c r="B546" s="1" t="s">
        <v>2044</v>
      </c>
      <c r="C546" s="1" t="s">
        <v>2045</v>
      </c>
      <c r="D546" s="1" t="s">
        <v>2046</v>
      </c>
      <c r="E546" s="1">
        <v>25</v>
      </c>
      <c r="F546" s="1">
        <v>30</v>
      </c>
      <c r="G546" s="1">
        <v>1</v>
      </c>
      <c r="H546" s="1" t="s">
        <v>597</v>
      </c>
      <c r="I546" s="1" t="s">
        <v>18</v>
      </c>
      <c r="J546" s="1" t="s">
        <v>19</v>
      </c>
      <c r="K546" s="1" t="s">
        <v>2047</v>
      </c>
      <c r="L546" s="1" t="s">
        <v>41</v>
      </c>
      <c r="M546" s="1" t="s">
        <v>36</v>
      </c>
    </row>
    <row r="547" spans="1:13" x14ac:dyDescent="0.25">
      <c r="A547" s="1" t="str">
        <f t="shared" si="8"/>
        <v>RE-11-3004-P</v>
      </c>
      <c r="B547" s="1" t="s">
        <v>2048</v>
      </c>
      <c r="C547" s="1" t="s">
        <v>2049</v>
      </c>
      <c r="D547" s="1" t="s">
        <v>2050</v>
      </c>
      <c r="E547" s="1">
        <v>25</v>
      </c>
      <c r="F547" s="1">
        <v>25</v>
      </c>
      <c r="G547" s="1">
        <v>1</v>
      </c>
      <c r="H547" s="1" t="s">
        <v>597</v>
      </c>
      <c r="I547" s="1" t="s">
        <v>18</v>
      </c>
      <c r="J547" s="1" t="s">
        <v>19</v>
      </c>
      <c r="K547" s="1" t="s">
        <v>2051</v>
      </c>
      <c r="L547" s="1" t="s">
        <v>41</v>
      </c>
      <c r="M547" s="1" t="s">
        <v>36</v>
      </c>
    </row>
    <row r="548" spans="1:13" x14ac:dyDescent="0.25">
      <c r="A548" s="1" t="str">
        <f t="shared" si="8"/>
        <v>RE-11-2998-V</v>
      </c>
      <c r="B548" s="1" t="s">
        <v>2052</v>
      </c>
      <c r="C548" s="1" t="s">
        <v>2049</v>
      </c>
      <c r="D548" s="1" t="s">
        <v>2053</v>
      </c>
      <c r="E548" s="1">
        <v>21</v>
      </c>
      <c r="F548" s="1">
        <v>40</v>
      </c>
      <c r="G548" s="1">
        <v>1</v>
      </c>
      <c r="H548" s="1" t="s">
        <v>1493</v>
      </c>
      <c r="I548" s="1" t="s">
        <v>18</v>
      </c>
      <c r="J548" s="1" t="s">
        <v>28</v>
      </c>
      <c r="K548" s="1" t="s">
        <v>2054</v>
      </c>
      <c r="L548" s="1" t="s">
        <v>108</v>
      </c>
      <c r="M548" s="1" t="s">
        <v>36</v>
      </c>
    </row>
    <row r="549" spans="1:13" x14ac:dyDescent="0.25">
      <c r="A549" s="1" t="str">
        <f t="shared" si="8"/>
        <v>AB-05-2999-P</v>
      </c>
      <c r="B549" s="1" t="s">
        <v>2055</v>
      </c>
      <c r="C549" s="1" t="s">
        <v>2056</v>
      </c>
      <c r="D549" s="1" t="s">
        <v>2057</v>
      </c>
      <c r="E549" s="1">
        <v>21</v>
      </c>
      <c r="F549" s="1">
        <v>20</v>
      </c>
      <c r="G549" s="1">
        <v>2</v>
      </c>
      <c r="H549" s="1" t="s">
        <v>27</v>
      </c>
      <c r="I549" s="1" t="s">
        <v>51</v>
      </c>
      <c r="J549" s="1" t="s">
        <v>19</v>
      </c>
      <c r="K549" s="1" t="s">
        <v>76</v>
      </c>
      <c r="L549" s="1" t="s">
        <v>21</v>
      </c>
      <c r="M549" s="1" t="s">
        <v>36</v>
      </c>
    </row>
    <row r="550" spans="1:13" x14ac:dyDescent="0.25">
      <c r="A550" s="1" t="str">
        <f t="shared" si="8"/>
        <v>RE-07-3000-V</v>
      </c>
      <c r="B550" s="1" t="s">
        <v>2058</v>
      </c>
      <c r="C550" s="1" t="s">
        <v>2059</v>
      </c>
      <c r="D550" s="1" t="s">
        <v>2060</v>
      </c>
      <c r="E550" s="1">
        <v>5</v>
      </c>
      <c r="F550" s="1">
        <v>40</v>
      </c>
      <c r="G550" s="1">
        <v>2</v>
      </c>
      <c r="H550" s="1" t="s">
        <v>45</v>
      </c>
      <c r="I550" s="1" t="s">
        <v>18</v>
      </c>
      <c r="J550" s="1" t="s">
        <v>28</v>
      </c>
      <c r="K550" s="1" t="s">
        <v>2061</v>
      </c>
      <c r="L550" s="1" t="s">
        <v>21</v>
      </c>
      <c r="M550" s="1" t="s">
        <v>22</v>
      </c>
    </row>
    <row r="551" spans="1:13" x14ac:dyDescent="0.25">
      <c r="A551" s="1" t="str">
        <f t="shared" si="8"/>
        <v>RE-11-3005-P</v>
      </c>
      <c r="B551" s="1" t="s">
        <v>2062</v>
      </c>
      <c r="C551" s="1" t="s">
        <v>2063</v>
      </c>
      <c r="D551" s="1" t="s">
        <v>2064</v>
      </c>
      <c r="E551" s="1">
        <v>15</v>
      </c>
      <c r="F551" s="1">
        <v>20</v>
      </c>
      <c r="G551" s="1">
        <v>1</v>
      </c>
      <c r="H551" s="1" t="s">
        <v>2027</v>
      </c>
      <c r="I551" s="1" t="s">
        <v>18</v>
      </c>
      <c r="J551" s="1" t="s">
        <v>19</v>
      </c>
      <c r="K551" s="1" t="s">
        <v>2065</v>
      </c>
      <c r="L551" s="1" t="s">
        <v>21</v>
      </c>
      <c r="M551" s="1" t="s">
        <v>36</v>
      </c>
    </row>
    <row r="552" spans="1:13" x14ac:dyDescent="0.25">
      <c r="A552" s="1" t="str">
        <f t="shared" si="8"/>
        <v>TA-01-3006-V</v>
      </c>
      <c r="B552" s="1" t="s">
        <v>2066</v>
      </c>
      <c r="C552" s="1" t="s">
        <v>1975</v>
      </c>
      <c r="D552" s="1" t="s">
        <v>2067</v>
      </c>
      <c r="E552" s="1">
        <v>30</v>
      </c>
      <c r="F552" s="1">
        <v>50</v>
      </c>
      <c r="G552" s="1">
        <v>3</v>
      </c>
      <c r="H552" s="1" t="s">
        <v>33</v>
      </c>
      <c r="I552" s="1" t="s">
        <v>75</v>
      </c>
      <c r="J552" s="1" t="s">
        <v>28</v>
      </c>
      <c r="K552" s="1" t="s">
        <v>76</v>
      </c>
      <c r="L552" s="1" t="s">
        <v>21</v>
      </c>
      <c r="M552" s="1" t="s">
        <v>36</v>
      </c>
    </row>
    <row r="553" spans="1:13" x14ac:dyDescent="0.25">
      <c r="A553" s="1" t="str">
        <f t="shared" si="8"/>
        <v>RE-11-2549-P</v>
      </c>
      <c r="B553" s="1" t="s">
        <v>2068</v>
      </c>
      <c r="C553" s="1" t="s">
        <v>2069</v>
      </c>
      <c r="D553" s="1" t="s">
        <v>2070</v>
      </c>
      <c r="E553" s="1">
        <v>5</v>
      </c>
      <c r="F553" s="1">
        <v>15</v>
      </c>
      <c r="G553" s="1">
        <v>1</v>
      </c>
      <c r="H553" s="1" t="s">
        <v>1527</v>
      </c>
      <c r="I553" s="1" t="s">
        <v>18</v>
      </c>
      <c r="J553" s="1" t="s">
        <v>19</v>
      </c>
      <c r="K553" s="1" t="s">
        <v>2071</v>
      </c>
      <c r="L553" s="1" t="s">
        <v>41</v>
      </c>
      <c r="M553" s="1" t="s">
        <v>22</v>
      </c>
    </row>
    <row r="554" spans="1:13" x14ac:dyDescent="0.25">
      <c r="A554" s="1" t="str">
        <f t="shared" si="8"/>
        <v>RE-01-3007-P</v>
      </c>
      <c r="B554" s="1" t="s">
        <v>2072</v>
      </c>
      <c r="C554" s="1" t="s">
        <v>2073</v>
      </c>
      <c r="D554" s="1" t="s">
        <v>2074</v>
      </c>
      <c r="E554" s="1">
        <v>10</v>
      </c>
      <c r="F554" s="1">
        <v>100</v>
      </c>
      <c r="G554" s="1">
        <v>1</v>
      </c>
      <c r="H554" s="1" t="s">
        <v>33</v>
      </c>
      <c r="I554" s="1" t="s">
        <v>18</v>
      </c>
      <c r="J554" s="1" t="s">
        <v>19</v>
      </c>
      <c r="K554" s="1" t="s">
        <v>2075</v>
      </c>
      <c r="L554" s="1" t="s">
        <v>35</v>
      </c>
      <c r="M554" s="1" t="s">
        <v>22</v>
      </c>
    </row>
    <row r="555" spans="1:13" x14ac:dyDescent="0.25">
      <c r="A555" s="1" t="str">
        <f t="shared" si="8"/>
        <v>RE-07-3008-P</v>
      </c>
      <c r="B555" s="1" t="s">
        <v>2076</v>
      </c>
      <c r="C555" s="1" t="s">
        <v>2077</v>
      </c>
      <c r="D555" s="1" t="s">
        <v>2078</v>
      </c>
      <c r="E555" s="1">
        <v>5</v>
      </c>
      <c r="F555" s="1">
        <v>15</v>
      </c>
      <c r="G555" s="1">
        <v>2</v>
      </c>
      <c r="H555" s="1" t="s">
        <v>45</v>
      </c>
      <c r="I555" s="1" t="s">
        <v>18</v>
      </c>
      <c r="J555" s="1" t="s">
        <v>19</v>
      </c>
      <c r="K555" s="1" t="s">
        <v>2079</v>
      </c>
      <c r="L555" s="1" t="s">
        <v>128</v>
      </c>
      <c r="M555" s="1" t="s">
        <v>22</v>
      </c>
    </row>
    <row r="556" spans="1:13" x14ac:dyDescent="0.25">
      <c r="A556" s="1" t="str">
        <f t="shared" si="8"/>
        <v>RE-11-3009-P</v>
      </c>
      <c r="B556" s="1" t="s">
        <v>2080</v>
      </c>
      <c r="C556" s="1" t="s">
        <v>2081</v>
      </c>
      <c r="D556" s="1" t="s">
        <v>2082</v>
      </c>
      <c r="E556" s="1">
        <v>5</v>
      </c>
      <c r="F556" s="1">
        <v>25</v>
      </c>
      <c r="G556" s="1">
        <v>2</v>
      </c>
      <c r="H556" s="1" t="s">
        <v>597</v>
      </c>
      <c r="I556" s="1" t="s">
        <v>18</v>
      </c>
      <c r="J556" s="1" t="s">
        <v>19</v>
      </c>
      <c r="K556" s="1" t="s">
        <v>2083</v>
      </c>
      <c r="L556" s="1" t="s">
        <v>201</v>
      </c>
      <c r="M556" s="1" t="s">
        <v>22</v>
      </c>
    </row>
    <row r="557" spans="1:13" x14ac:dyDescent="0.25">
      <c r="A557" s="1" t="str">
        <f t="shared" si="8"/>
        <v>RE-03-3010-P</v>
      </c>
      <c r="B557" s="1" t="s">
        <v>2084</v>
      </c>
      <c r="C557" s="1" t="s">
        <v>2085</v>
      </c>
      <c r="D557" s="1" t="s">
        <v>2086</v>
      </c>
      <c r="E557" s="1">
        <v>21</v>
      </c>
      <c r="F557" s="1">
        <v>20</v>
      </c>
      <c r="G557" s="1">
        <v>2</v>
      </c>
      <c r="H557" s="1" t="s">
        <v>2031</v>
      </c>
      <c r="I557" s="1" t="s">
        <v>18</v>
      </c>
      <c r="J557" s="1" t="s">
        <v>19</v>
      </c>
      <c r="K557" s="1" t="s">
        <v>2087</v>
      </c>
      <c r="L557" s="1" t="s">
        <v>41</v>
      </c>
      <c r="M557" s="1" t="s">
        <v>36</v>
      </c>
    </row>
    <row r="558" spans="1:13" x14ac:dyDescent="0.25">
      <c r="A558" s="1" t="str">
        <f t="shared" si="8"/>
        <v>RE-07-3011-P</v>
      </c>
      <c r="B558" s="1" t="s">
        <v>2088</v>
      </c>
      <c r="C558" s="1" t="s">
        <v>2089</v>
      </c>
      <c r="D558" s="1" t="s">
        <v>2090</v>
      </c>
      <c r="E558" s="1">
        <v>21</v>
      </c>
      <c r="F558" s="1">
        <v>20</v>
      </c>
      <c r="G558" s="1">
        <v>1</v>
      </c>
      <c r="H558" s="1" t="s">
        <v>45</v>
      </c>
      <c r="I558" s="1" t="s">
        <v>18</v>
      </c>
      <c r="J558" s="1" t="s">
        <v>19</v>
      </c>
      <c r="K558" s="1" t="s">
        <v>2091</v>
      </c>
      <c r="L558" s="1" t="s">
        <v>41</v>
      </c>
      <c r="M558" s="1" t="s">
        <v>36</v>
      </c>
    </row>
    <row r="559" spans="1:13" x14ac:dyDescent="0.25">
      <c r="A559" s="1" t="str">
        <f t="shared" si="8"/>
        <v>RE-07-2982-V</v>
      </c>
      <c r="B559" s="1" t="s">
        <v>2092</v>
      </c>
      <c r="C559" s="1" t="s">
        <v>895</v>
      </c>
      <c r="D559" s="1" t="s">
        <v>896</v>
      </c>
      <c r="E559" s="1">
        <v>0</v>
      </c>
      <c r="F559" s="1">
        <v>0</v>
      </c>
      <c r="G559" s="1">
        <v>0</v>
      </c>
      <c r="H559" s="1" t="s">
        <v>45</v>
      </c>
      <c r="I559" s="1" t="s">
        <v>18</v>
      </c>
      <c r="J559" s="1" t="s">
        <v>28</v>
      </c>
      <c r="K559" s="1" t="s">
        <v>897</v>
      </c>
      <c r="L559" s="1" t="s">
        <v>21</v>
      </c>
      <c r="M559" s="1" t="s">
        <v>22</v>
      </c>
    </row>
  </sheetData>
  <pageMargins left="0.7" right="0.7" top="0.75" bottom="0.75" header="0.3" footer="0.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Plan_formacion_2018_05-07-18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Luis Herrero Barrientos</dc:creator>
  <cp:lastModifiedBy>xx</cp:lastModifiedBy>
  <dcterms:created xsi:type="dcterms:W3CDTF">2018-07-05T11:52:58Z</dcterms:created>
  <dcterms:modified xsi:type="dcterms:W3CDTF">2018-07-11T11:18:41Z</dcterms:modified>
</cp:coreProperties>
</file>