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/>
  <xr:revisionPtr revIDLastSave="0" documentId="13_ncr:1_{503EE4AC-2753-4B87-95C5-E5FD6830425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ARBOLADO 2023" sheetId="4" r:id="rId1"/>
  </sheets>
  <definedNames>
    <definedName name="_xlnm.Print_Area" localSheetId="0">'ARBOLADO 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" l="1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</calcChain>
</file>

<file path=xl/sharedStrings.xml><?xml version="1.0" encoding="utf-8"?>
<sst xmlns="http://schemas.openxmlformats.org/spreadsheetml/2006/main" count="27" uniqueCount="27">
  <si>
    <t>Joven</t>
  </si>
  <si>
    <t>Maduro</t>
  </si>
  <si>
    <t>Viejo</t>
  </si>
  <si>
    <t>Otros</t>
  </si>
  <si>
    <t>JARDINES DE SABATINI</t>
  </si>
  <si>
    <t>ROSALEDA DE MADRID (PARQUE DEL OESTE)</t>
  </si>
  <si>
    <t>PARQUE LINEAL DEL MANZANARES</t>
  </si>
  <si>
    <t>JARDINES DEL BUEN RETIRO</t>
  </si>
  <si>
    <t>PARQUE JUAN CARLOS I</t>
  </si>
  <si>
    <t>PARQUE JUAN PABLO II</t>
  </si>
  <si>
    <t>JARDINES PLAZA DE ORIENTE-JARDÍN DEL CABO NOVAL-JARDÍN DE LEPANTO</t>
  </si>
  <si>
    <t>PARQUE MADRID RÍO</t>
  </si>
  <si>
    <t>PARQUE DE LA DEHESA DE LA VILLA</t>
  </si>
  <si>
    <t>Recién plantado y no consolidado</t>
  </si>
  <si>
    <t>PARQUE DEL OESTE - TEMPLO DE DEBOD</t>
  </si>
  <si>
    <t>PARQUE FORESTAL DE VALDEBEBAS - FELIPE VI</t>
  </si>
  <si>
    <t>Total Árboles</t>
  </si>
  <si>
    <t>CUÑA VERDE DE O´DONNELL Y FUENTE CARRANTONA</t>
  </si>
  <si>
    <t>ZONAS VERDES DISTRITO C - LAS TABLAS</t>
  </si>
  <si>
    <t>JARDÍN DE 'EL CAPRICHO' DE LA ALAMEDA DE OSUNA</t>
  </si>
  <si>
    <t>JARDÍN DE LA QUINTA FUENTE DEL BERRO</t>
  </si>
  <si>
    <t>JARDÍN DE LA QUINTA DE LOS MOLINOS</t>
  </si>
  <si>
    <t>NOMBRE PARQUE</t>
  </si>
  <si>
    <t xml:space="preserve">NOTA: </t>
  </si>
  <si>
    <t xml:space="preserve">En este fichero unicamente figuran los datos del arbolado que está individualizado, pie a pie, en cada uno de los parques. </t>
  </si>
  <si>
    <t>Los árboles situados en masas arbóresas o forestales no se incluyen aquí. Sus datos se recogen en el fichero de Masas arbóreas parques históricos, singulares y forestales</t>
  </si>
  <si>
    <t>Total Árboles (con tocones)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</si>
</sst>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mbria"/>
      <family val="1"/>
    </font>
    <font>
      <b/>
      <sz val="13"/>
      <color theme="1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 applyAlignment="1">
      <alignment horizontal="left" vertical="center" wrapText="1"/>
    </xf>
    <xf numFmtId="0" fontId="2" fillId="0" borderId="0" xfId="0" applyFont="1"/>
    <xf numFmtId="1" fontId="2" fillId="0" borderId="0" xfId="0" applyNumberFormat="1" applyFont="1"/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1" fontId="4" fillId="0" borderId="0" xfId="0" applyNumberFormat="1" applyFont="1"/>
    <xf numFmtId="0" fontId="0" fillId="0" borderId="0" xfId="0" applyAlignment="1">
      <alignment horizontal="left"/>
    </xf>
    <xf numFmtId="0" fontId="10" fillId="0" borderId="0" xfId="0" applyFont="1"/>
    <xf numFmtId="1" fontId="8" fillId="0" borderId="0" xfId="0" applyNumberFormat="1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1" fontId="3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02867-0B19-4004-92B1-5D840A896862}">
  <dimension ref="A1:J24"/>
  <sheetViews>
    <sheetView tabSelected="1" zoomScale="70" zoomScaleNormal="70" zoomScaleSheetLayoutView="100" workbookViewId="0">
      <selection activeCell="E22" sqref="E22"/>
    </sheetView>
  </sheetViews>
  <sheetFormatPr baseColWidth="10" defaultColWidth="11.44140625" defaultRowHeight="13.8" x14ac:dyDescent="0.25"/>
  <cols>
    <col min="1" max="1" width="67.6640625" style="3" bestFit="1" customWidth="1"/>
    <col min="2" max="2" width="19.21875" style="3" customWidth="1"/>
    <col min="3" max="6" width="11.44140625" style="3"/>
    <col min="7" max="7" width="13.21875" style="3" customWidth="1"/>
    <col min="8" max="8" width="21.5546875" style="4" customWidth="1"/>
    <col min="9" max="16384" width="11.44140625" style="4"/>
  </cols>
  <sheetData>
    <row r="1" spans="1:10" ht="34.5" customHeight="1" x14ac:dyDescent="0.25">
      <c r="A1" s="1" t="s">
        <v>22</v>
      </c>
      <c r="B1" s="5" t="s">
        <v>13</v>
      </c>
      <c r="C1" s="1" t="s">
        <v>0</v>
      </c>
      <c r="D1" s="1" t="s">
        <v>1</v>
      </c>
      <c r="E1" s="1" t="s">
        <v>2</v>
      </c>
      <c r="F1" s="1" t="s">
        <v>3</v>
      </c>
      <c r="G1" s="2" t="s">
        <v>16</v>
      </c>
      <c r="H1" s="2" t="s">
        <v>26</v>
      </c>
    </row>
    <row r="2" spans="1:10" ht="14.4" x14ac:dyDescent="0.3">
      <c r="A2" s="6" t="s">
        <v>7</v>
      </c>
      <c r="B2" s="19">
        <v>352</v>
      </c>
      <c r="C2" s="19">
        <v>5498</v>
      </c>
      <c r="D2" s="19">
        <v>10064</v>
      </c>
      <c r="E2" s="19">
        <v>934</v>
      </c>
      <c r="F2" s="19">
        <v>9</v>
      </c>
      <c r="G2" s="8">
        <f t="shared" ref="G2:G17" si="0">SUM(B2:F2)</f>
        <v>16857</v>
      </c>
      <c r="H2" s="15">
        <v>16857</v>
      </c>
      <c r="I2" s="16"/>
      <c r="J2" s="16"/>
    </row>
    <row r="3" spans="1:10" ht="14.4" x14ac:dyDescent="0.3">
      <c r="A3" s="7" t="s">
        <v>14</v>
      </c>
      <c r="B3" s="19">
        <v>105</v>
      </c>
      <c r="C3" s="19">
        <v>1282</v>
      </c>
      <c r="D3" s="19">
        <v>5540</v>
      </c>
      <c r="E3" s="19">
        <v>144</v>
      </c>
      <c r="F3" s="19">
        <v>7</v>
      </c>
      <c r="G3" s="8">
        <f t="shared" si="0"/>
        <v>7078</v>
      </c>
      <c r="H3" s="15">
        <v>7088</v>
      </c>
      <c r="I3" s="16"/>
      <c r="J3" s="16"/>
    </row>
    <row r="4" spans="1:10" ht="14.4" x14ac:dyDescent="0.3">
      <c r="A4" s="14" t="s">
        <v>21</v>
      </c>
      <c r="B4" s="19">
        <v>44</v>
      </c>
      <c r="C4" s="19">
        <v>217</v>
      </c>
      <c r="D4" s="19">
        <v>6060</v>
      </c>
      <c r="E4" s="19">
        <v>35</v>
      </c>
      <c r="F4" s="19">
        <v>0</v>
      </c>
      <c r="G4" s="8">
        <f t="shared" si="0"/>
        <v>6356</v>
      </c>
      <c r="H4" s="15">
        <v>6356</v>
      </c>
      <c r="I4" s="16"/>
      <c r="J4" s="16"/>
    </row>
    <row r="5" spans="1:10" ht="14.4" x14ac:dyDescent="0.3">
      <c r="A5" s="14" t="s">
        <v>20</v>
      </c>
      <c r="B5" s="19">
        <v>27</v>
      </c>
      <c r="C5" s="19">
        <v>208</v>
      </c>
      <c r="D5" s="19">
        <v>859</v>
      </c>
      <c r="E5" s="19">
        <v>13</v>
      </c>
      <c r="F5" s="19">
        <v>5</v>
      </c>
      <c r="G5" s="8">
        <f t="shared" si="0"/>
        <v>1112</v>
      </c>
      <c r="H5" s="15">
        <v>1112</v>
      </c>
      <c r="I5" s="16"/>
      <c r="J5" s="16"/>
    </row>
    <row r="6" spans="1:10" ht="14.4" x14ac:dyDescent="0.3">
      <c r="A6" s="9" t="s">
        <v>19</v>
      </c>
      <c r="B6" s="19">
        <v>82</v>
      </c>
      <c r="C6" s="19">
        <v>552</v>
      </c>
      <c r="D6" s="19">
        <v>2455</v>
      </c>
      <c r="E6" s="19">
        <v>373</v>
      </c>
      <c r="F6" s="19">
        <v>8</v>
      </c>
      <c r="G6" s="8">
        <f t="shared" si="0"/>
        <v>3470</v>
      </c>
      <c r="H6" s="15">
        <v>3470</v>
      </c>
      <c r="I6" s="16"/>
      <c r="J6" s="16"/>
    </row>
    <row r="7" spans="1:10" ht="14.4" x14ac:dyDescent="0.3">
      <c r="A7" s="7" t="s">
        <v>4</v>
      </c>
      <c r="B7" s="19">
        <v>0</v>
      </c>
      <c r="C7" s="19">
        <v>9</v>
      </c>
      <c r="D7" s="19">
        <v>207</v>
      </c>
      <c r="E7" s="19">
        <v>1</v>
      </c>
      <c r="F7" s="19">
        <v>0</v>
      </c>
      <c r="G7" s="8">
        <f t="shared" si="0"/>
        <v>217</v>
      </c>
      <c r="H7" s="15">
        <v>217</v>
      </c>
      <c r="I7" s="16"/>
      <c r="J7" s="16"/>
    </row>
    <row r="8" spans="1:10" ht="14.4" x14ac:dyDescent="0.3">
      <c r="A8" s="7" t="s">
        <v>10</v>
      </c>
      <c r="B8" s="19">
        <v>3</v>
      </c>
      <c r="C8" s="19">
        <v>20</v>
      </c>
      <c r="D8" s="19">
        <v>222</v>
      </c>
      <c r="E8" s="19">
        <v>2</v>
      </c>
      <c r="F8" s="19">
        <v>0</v>
      </c>
      <c r="G8" s="8">
        <f t="shared" si="0"/>
        <v>247</v>
      </c>
      <c r="H8" s="15">
        <v>247</v>
      </c>
      <c r="I8" s="16"/>
      <c r="J8" s="16"/>
    </row>
    <row r="9" spans="1:10" ht="14.4" x14ac:dyDescent="0.3">
      <c r="A9" s="6" t="s">
        <v>12</v>
      </c>
      <c r="B9" s="19">
        <v>162</v>
      </c>
      <c r="C9" s="19">
        <v>1146</v>
      </c>
      <c r="D9" s="19">
        <v>6973</v>
      </c>
      <c r="E9" s="19">
        <v>181</v>
      </c>
      <c r="F9" s="19">
        <v>13</v>
      </c>
      <c r="G9" s="8">
        <f t="shared" si="0"/>
        <v>8475</v>
      </c>
      <c r="H9" s="15">
        <v>8475</v>
      </c>
      <c r="I9" s="16"/>
      <c r="J9" s="16"/>
    </row>
    <row r="10" spans="1:10" ht="14.4" x14ac:dyDescent="0.3">
      <c r="A10" s="7" t="s">
        <v>11</v>
      </c>
      <c r="B10" s="19">
        <v>45</v>
      </c>
      <c r="C10" s="19">
        <v>7598</v>
      </c>
      <c r="D10" s="19">
        <v>6295</v>
      </c>
      <c r="E10" s="19">
        <v>179</v>
      </c>
      <c r="F10" s="19">
        <v>0</v>
      </c>
      <c r="G10" s="8">
        <f t="shared" si="0"/>
        <v>14117</v>
      </c>
      <c r="H10" s="15">
        <v>14117</v>
      </c>
      <c r="I10" s="16"/>
      <c r="J10" s="16"/>
    </row>
    <row r="11" spans="1:10" ht="14.4" x14ac:dyDescent="0.3">
      <c r="A11" s="7" t="s">
        <v>6</v>
      </c>
      <c r="B11" s="19">
        <v>0</v>
      </c>
      <c r="C11" s="19">
        <v>8968</v>
      </c>
      <c r="D11" s="20">
        <v>4423</v>
      </c>
      <c r="E11" s="19">
        <v>82</v>
      </c>
      <c r="F11" s="19">
        <v>0</v>
      </c>
      <c r="G11" s="8">
        <f t="shared" si="0"/>
        <v>13473</v>
      </c>
      <c r="H11" s="15">
        <v>13473</v>
      </c>
      <c r="I11" s="16"/>
      <c r="J11" s="16"/>
    </row>
    <row r="12" spans="1:10" ht="14.4" x14ac:dyDescent="0.3">
      <c r="A12" s="7" t="s">
        <v>9</v>
      </c>
      <c r="B12" s="19">
        <v>221</v>
      </c>
      <c r="C12" s="19">
        <v>745</v>
      </c>
      <c r="D12" s="19">
        <v>635</v>
      </c>
      <c r="E12" s="19">
        <v>0</v>
      </c>
      <c r="F12" s="19">
        <v>0</v>
      </c>
      <c r="G12" s="8">
        <f t="shared" si="0"/>
        <v>1601</v>
      </c>
      <c r="H12" s="15">
        <v>1601</v>
      </c>
      <c r="I12" s="16"/>
      <c r="J12" s="16"/>
    </row>
    <row r="13" spans="1:10" ht="14.4" x14ac:dyDescent="0.3">
      <c r="A13" s="7" t="s">
        <v>8</v>
      </c>
      <c r="B13" s="19">
        <v>1068</v>
      </c>
      <c r="C13" s="19">
        <v>367</v>
      </c>
      <c r="D13" s="19">
        <v>12034</v>
      </c>
      <c r="E13" s="19">
        <v>464</v>
      </c>
      <c r="F13" s="19">
        <v>0</v>
      </c>
      <c r="G13" s="8">
        <f t="shared" si="0"/>
        <v>13933</v>
      </c>
      <c r="H13" s="15">
        <v>13933</v>
      </c>
      <c r="I13" s="16"/>
      <c r="J13" s="16"/>
    </row>
    <row r="14" spans="1:10" ht="14.4" x14ac:dyDescent="0.3">
      <c r="A14" s="6" t="s">
        <v>18</v>
      </c>
      <c r="B14" s="19">
        <v>1</v>
      </c>
      <c r="C14" s="19">
        <v>1656</v>
      </c>
      <c r="D14" s="19">
        <v>43</v>
      </c>
      <c r="E14" s="19">
        <v>0</v>
      </c>
      <c r="F14" s="19">
        <v>0</v>
      </c>
      <c r="G14" s="8">
        <f t="shared" si="0"/>
        <v>1700</v>
      </c>
      <c r="H14" s="15">
        <v>1700</v>
      </c>
      <c r="I14" s="16"/>
      <c r="J14" s="16"/>
    </row>
    <row r="15" spans="1:10" ht="14.4" x14ac:dyDescent="0.3">
      <c r="A15" s="7" t="s">
        <v>15</v>
      </c>
      <c r="B15" s="19">
        <v>2280</v>
      </c>
      <c r="C15" s="19">
        <v>3297</v>
      </c>
      <c r="D15" s="19">
        <v>247</v>
      </c>
      <c r="E15" s="19">
        <v>102</v>
      </c>
      <c r="F15" s="19">
        <v>0</v>
      </c>
      <c r="G15" s="8">
        <f t="shared" si="0"/>
        <v>5926</v>
      </c>
      <c r="H15" s="15">
        <v>5926</v>
      </c>
      <c r="I15" s="16"/>
      <c r="J15" s="16"/>
    </row>
    <row r="16" spans="1:10" ht="14.4" x14ac:dyDescent="0.3">
      <c r="A16" s="9" t="s">
        <v>17</v>
      </c>
      <c r="B16" s="19">
        <v>1523</v>
      </c>
      <c r="C16" s="19">
        <v>5302</v>
      </c>
      <c r="D16" s="19">
        <v>6724</v>
      </c>
      <c r="E16" s="19">
        <v>130</v>
      </c>
      <c r="F16" s="19">
        <v>0</v>
      </c>
      <c r="G16" s="8">
        <f t="shared" si="0"/>
        <v>13679</v>
      </c>
      <c r="H16" s="15">
        <v>13679</v>
      </c>
      <c r="I16" s="16"/>
      <c r="J16" s="16"/>
    </row>
    <row r="17" spans="1:10" ht="14.4" x14ac:dyDescent="0.3">
      <c r="A17" s="7" t="s">
        <v>5</v>
      </c>
      <c r="B17" s="19">
        <v>7</v>
      </c>
      <c r="C17" s="19">
        <v>12</v>
      </c>
      <c r="D17" s="19">
        <v>62</v>
      </c>
      <c r="E17" s="19">
        <v>35</v>
      </c>
      <c r="F17" s="19">
        <v>0</v>
      </c>
      <c r="G17" s="8">
        <f t="shared" si="0"/>
        <v>116</v>
      </c>
      <c r="H17" s="15">
        <v>116</v>
      </c>
      <c r="I17" s="16"/>
      <c r="J17" s="16"/>
    </row>
    <row r="18" spans="1:10" x14ac:dyDescent="0.25">
      <c r="A18" s="17"/>
      <c r="B18" s="18"/>
      <c r="C18" s="18"/>
      <c r="D18" s="18"/>
      <c r="E18" s="18"/>
      <c r="F18" s="18"/>
      <c r="G18" s="18"/>
      <c r="H18" s="18"/>
      <c r="I18" s="16"/>
      <c r="J18" s="16"/>
    </row>
    <row r="22" spans="1:10" customFormat="1" ht="24.45" customHeight="1" x14ac:dyDescent="0.3">
      <c r="A22" s="10" t="s">
        <v>23</v>
      </c>
      <c r="B22" s="11"/>
      <c r="E22" s="12"/>
    </row>
    <row r="23" spans="1:10" customFormat="1" ht="19.95" customHeight="1" x14ac:dyDescent="0.3">
      <c r="A23" s="13" t="s">
        <v>24</v>
      </c>
      <c r="B23" s="11"/>
      <c r="E23" s="12"/>
    </row>
    <row r="24" spans="1:10" customFormat="1" ht="16.95" customHeight="1" x14ac:dyDescent="0.3">
      <c r="A24" s="13" t="s">
        <v>25</v>
      </c>
      <c r="B24" s="11"/>
      <c r="E24" s="12"/>
    </row>
  </sheetData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ARBOLADO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2018-09-14T07:41:34Z</dcterms:created>
  <dcterms:modified xsi:type="dcterms:W3CDTF">2024-02-29T11:25:43Z</dcterms:modified>
</cp:coreProperties>
</file>