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7470" windowHeight="2160" firstSheet="2" activeTab="2"/>
  </bookViews>
  <sheets>
    <sheet name="SUP. ZV Y PARQUES DISTRITO" sheetId="1" r:id="rId1"/>
    <sheet name="ZV Y PARQUES DTO MÁS SUPERFICIE" sheetId="4" r:id="rId2"/>
    <sheet name="ZV Y PARQUES SIGNIFIC. DISTRITO" sheetId="2" r:id="rId3"/>
  </sheets>
  <definedNames>
    <definedName name="_xlnm._FilterDatabase" localSheetId="2" hidden="1">'ZV Y PARQUES SIGNIFIC. DISTRITO'!$A$1:$A$81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<sst xmlns="http://schemas.openxmlformats.org/spreadsheetml/2006/main" count="1419" uniqueCount="486">
  <si>
    <t>DISTRITO</t>
  </si>
  <si>
    <t>ARGANZUELA</t>
  </si>
  <si>
    <t>BARAJAS</t>
  </si>
  <si>
    <t>CARABANCHEL</t>
  </si>
  <si>
    <t>CENTRO</t>
  </si>
  <si>
    <t>CHAMARTÍN</t>
  </si>
  <si>
    <t>CHAMBERÍ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</si>
  <si>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</si>
  <si>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</si>
  <si>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</si>
  <si>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</si>
  <si>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</si>
  <si>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</si>
  <si>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</si>
  <si>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</si>
  <si>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</si>
  <si>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</si>
  <si>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TETUÁN</t>
  </si>
  <si>
    <t>USERA</t>
  </si>
  <si>
    <t>VICÁLVARO</t>
  </si>
  <si>
    <t>VILLA DE VALLECAS</t>
  </si>
  <si>
    <t>VILLAVERDE</t>
  </si>
  <si>
    <t>Z.F. LOS CORONALES</t>
  </si>
  <si>
    <t>PASEO ALAMEDA DE OSUNA-BIOSALUDABLE</t>
  </si>
  <si>
    <t>PLAZA DE LOS HERMANOS FALCÓ</t>
  </si>
  <si>
    <t>PASEO DEL PRADO I</t>
  </si>
  <si>
    <t>JARDINES DE LAS VISTILLAS</t>
  </si>
  <si>
    <t>PARQUES Y ZONAS VERDES SIGNIFICATIVAS DE DISTRITO</t>
  </si>
  <si>
    <t>PARQUE RAMIREZ DE PRADO</t>
  </si>
  <si>
    <t>PARQUE ENRIQUE TIERNO GALVÁN</t>
  </si>
  <si>
    <t>PARQUE DE DELICIAS</t>
  </si>
  <si>
    <t>PARQUE DE SAN ISIDRO</t>
  </si>
  <si>
    <t>PARQUE DE ATENAS</t>
  </si>
  <si>
    <t>PARQUE DE LA DALIEDA DE S.FCO EL GRANDE</t>
  </si>
  <si>
    <t>PASEO DE RECOLETOS I</t>
  </si>
  <si>
    <t>PASEO DE LA CASTELLANA II</t>
  </si>
  <si>
    <t>JARDIN DE LAS BELLAS ARTES</t>
  </si>
  <si>
    <t>JARDINES DE S. FERNANDO</t>
  </si>
  <si>
    <t>PARQUE DE BERLÍN</t>
  </si>
  <si>
    <t>JARDINES DE ENRIQUE HERREROS</t>
  </si>
  <si>
    <t>JARDINES DE RAIMUNDO FERNANDEZ VILLAVERDE</t>
  </si>
  <si>
    <t>PASEO CASTELLANA IV</t>
  </si>
  <si>
    <t>PLAZA DEL CONDE DELVALLE SUCHIL</t>
  </si>
  <si>
    <t>PINAR DE LA ELIPA</t>
  </si>
  <si>
    <t>PARQUE EL CALERO</t>
  </si>
  <si>
    <t>ARTURO SORIA</t>
  </si>
  <si>
    <t>PARQUE DE ARRIAGA</t>
  </si>
  <si>
    <t>PARQUE DE LA ALCAZABA</t>
  </si>
  <si>
    <t>PARQUE DEL PUEBLO DEL PARDO</t>
  </si>
  <si>
    <t>PARQUE DE LA VAGUADA</t>
  </si>
  <si>
    <t>PARQUE NORTE</t>
  </si>
  <si>
    <t>PARQUE DE LOS LLANOS</t>
  </si>
  <si>
    <t>PINAR DEL REY</t>
  </si>
  <si>
    <t>PARQUE DE VILLAROSA</t>
  </si>
  <si>
    <t>PINAR DE BARAJAS Z.F.</t>
  </si>
  <si>
    <t>PARQUE ALFREDO KRAUS</t>
  </si>
  <si>
    <t>PARQUE CARAMUEL</t>
  </si>
  <si>
    <t>PARQUE DE ALUCHE-ARIAS NAVARRO</t>
  </si>
  <si>
    <t>PARQUE DE LAS CRUCES</t>
  </si>
  <si>
    <t>PARQUE DEL CERRO ALMODOVAR</t>
  </si>
  <si>
    <t>PLAZA DE ESPAÑA</t>
  </si>
  <si>
    <t>PARQUE DE LA BOMBILLA</t>
  </si>
  <si>
    <t>PARQUE MARTALA</t>
  </si>
  <si>
    <t>PARQUE VANDEL</t>
  </si>
  <si>
    <t>PARQUE LINEAL DE PALOMERAS</t>
  </si>
  <si>
    <t>PARQUE DEL CERRO DEL TIO PÍO</t>
  </si>
  <si>
    <t>PARQUE AZORÍN</t>
  </si>
  <si>
    <t>PARQUE DE ENTREVÍAS</t>
  </si>
  <si>
    <t>PARQUE DE ROMA</t>
  </si>
  <si>
    <t>PLAZA DE MURILLO</t>
  </si>
  <si>
    <t>JARDINES DEL MUSEO DEL PRADO</t>
  </si>
  <si>
    <t>JARDINES PLAZA DE LA LEALTAD</t>
  </si>
  <si>
    <t>PARQUE SANCHO DÁVILA</t>
  </si>
  <si>
    <t>PLAZA DE LA INDEPENDENCIA-PUERTA DE ALCALÁ</t>
  </si>
  <si>
    <t>PASEO DE LA CASTELLANA I</t>
  </si>
  <si>
    <t>PARQUE DE MARÍA EVA DUARTE DE PERÓN</t>
  </si>
  <si>
    <t>JARDINES DEL DESCUBRIMIENTO</t>
  </si>
  <si>
    <t>BULEVAR DE JUAN BRAVO</t>
  </si>
  <si>
    <t>PASEO DE RECOLETOS II</t>
  </si>
  <si>
    <t>PARQUE DE SAN BLAS-EL PARAISO</t>
  </si>
  <si>
    <t>PARQUE DE CANILLEJAS</t>
  </si>
  <si>
    <t>CIUDAD PEGASO</t>
  </si>
  <si>
    <t>CERRO DE LA MESA</t>
  </si>
  <si>
    <t>POLÍGONO DE LAS MERCEDES</t>
  </si>
  <si>
    <t>PASEO DE LA CASTELLANA III</t>
  </si>
  <si>
    <t>PARQUE HUERTA DEL OBISPO</t>
  </si>
  <si>
    <t>JARDINES DE PERÓN</t>
  </si>
  <si>
    <t>PARQUE AGUSTÍN RODRÍGUEZ SAHAGÚN</t>
  </si>
  <si>
    <t>PARQUE AVENIDA DE BRASIL</t>
  </si>
  <si>
    <t>PARQUE DE PRADOLONGO</t>
  </si>
  <si>
    <t>PARQUE OLOF PALME</t>
  </si>
  <si>
    <t>Z.A. ANILLO VERDE DE VICÁLVARO</t>
  </si>
  <si>
    <t>Z.F. ANILLO VERDE DE VICÁLVARO</t>
  </si>
  <si>
    <t>CUÑA VERDE DE VICÁLVARO A+B+C+D+E</t>
  </si>
  <si>
    <t>BULEVAR JOSÉ PRAT</t>
  </si>
  <si>
    <t>PARQUE DE LA VICALVARADA</t>
  </si>
  <si>
    <t>PASEO FEDERICO GARCÍA LORCA</t>
  </si>
  <si>
    <t>PARQUE VALLECAS VILLA-CATARATAS</t>
  </si>
  <si>
    <t>PARQUE SANTA EUGENIA</t>
  </si>
  <si>
    <t>PARQUE DEL PUEBLO DE VALLECAS</t>
  </si>
  <si>
    <t>PARQUE DEHESA BOYAL</t>
  </si>
  <si>
    <t>PARQUE CIUDAD DE LOS ÁNGELES</t>
  </si>
  <si>
    <t>PLAZA DE OLAVIDE</t>
  </si>
  <si>
    <t>SUPERFICIE DE ZONAS VERDES Y PARQUES DE DISTRITO (ha)</t>
  </si>
  <si>
    <t>SUPERFICIE (ha)</t>
  </si>
  <si>
    <t>Nº Distrito</t>
  </si>
  <si>
    <t>SUPERFICIE DE ZONAS VERDES Y PARQUES DE DISTRITO (m2)</t>
  </si>
  <si>
    <t>Total:</t>
  </si>
  <si>
    <t>Nº DISTRITO</t>
  </si>
  <si>
    <t>NOMBRE_DISTRITO</t>
  </si>
  <si>
    <t>NOMBRE_BARRIO</t>
  </si>
  <si>
    <t>08</t>
  </si>
  <si>
    <t>FUENCARRAL-EL PARDO</t>
  </si>
  <si>
    <t>VALVERDE</t>
  </si>
  <si>
    <t>PARQUE FUENTELARREINA</t>
  </si>
  <si>
    <t>PEÑA GRANDE</t>
  </si>
  <si>
    <t>PARQUE SANTA ANA (ZONA FORESTAL)</t>
  </si>
  <si>
    <t>PARQUE DEL PUEBLO DE EL PARDO</t>
  </si>
  <si>
    <t>EL PARDO</t>
  </si>
  <si>
    <t>PARQUE ANA TUTOR</t>
  </si>
  <si>
    <t>PARQUE VALLE DE ENMEDIO Y ALREDEDORES</t>
  </si>
  <si>
    <t>MIRASIERRA</t>
  </si>
  <si>
    <t>EL PILAR</t>
  </si>
  <si>
    <t>PARQUE PEÑAGRANDE</t>
  </si>
  <si>
    <t>Parque Norte Carmen Tagle</t>
  </si>
  <si>
    <t>LA PAZ</t>
  </si>
  <si>
    <t>PZAS. INTERIORES Bº EL PILAR A</t>
  </si>
  <si>
    <t>PARQUE LAS TABLAS V-7</t>
  </si>
  <si>
    <t>EL GOLOSO</t>
  </si>
  <si>
    <t>MONTECARMELO INTBL. ESTE</t>
  </si>
  <si>
    <t>PARQUE LAS TABLAS V-6</t>
  </si>
  <si>
    <t>Parque de Arroyo del Fresno Tomás</t>
  </si>
  <si>
    <t>Z.F. MANUEL AGUILAR M. - PANTEON</t>
  </si>
  <si>
    <t>21</t>
  </si>
  <si>
    <t>ALAMEDA DE OSUNA</t>
  </si>
  <si>
    <t>PARQUE BIOSALUDABLE</t>
  </si>
  <si>
    <t>CORRALEJOS</t>
  </si>
  <si>
    <t>Z.F. ENSANCHE DE BARAJAS</t>
  </si>
  <si>
    <t>TIMON</t>
  </si>
  <si>
    <t>01</t>
  </si>
  <si>
    <t>PALACIO</t>
  </si>
  <si>
    <t>PARQUE DE LA VENTILLA</t>
  </si>
  <si>
    <t>06</t>
  </si>
  <si>
    <t>TETUAN</t>
  </si>
  <si>
    <t>ALMENARA</t>
  </si>
  <si>
    <t>PARQUE AGUSTIN RGUEZ. SAHAGUN</t>
  </si>
  <si>
    <t>VALDEACEDERAS</t>
  </si>
  <si>
    <t>16</t>
  </si>
  <si>
    <t>CANILLAS</t>
  </si>
  <si>
    <t>PALOMAS</t>
  </si>
  <si>
    <t>VALDEFUENTES</t>
  </si>
  <si>
    <t>PARQUE PEONIAS</t>
  </si>
  <si>
    <t>PIOVERA</t>
  </si>
  <si>
    <t>PARQUE VIA MARTINA DIAZ - ANA DE AUSTRIA</t>
  </si>
  <si>
    <t>PARQUE INFANTA CATALINA MICAELA</t>
  </si>
  <si>
    <t>PINAR DEL REY Z.F.</t>
  </si>
  <si>
    <t>PARQUE DE DOÑA GUIOMAR</t>
  </si>
  <si>
    <t>APOSTOL SANTIAGO</t>
  </si>
  <si>
    <t>PARQUE SAN LORENZO</t>
  </si>
  <si>
    <t>PARQUE HORTALEZA</t>
  </si>
  <si>
    <t>Z.S.F. LOS LLANOS - M-40</t>
  </si>
  <si>
    <t>PARQUE DE LA CORNISA</t>
  </si>
  <si>
    <t>PARQUE LOS LLANOS</t>
  </si>
  <si>
    <t>PARQUE FERNANDO DE ROJAS - AVDA. NICETO ALCALA ZAMORA</t>
  </si>
  <si>
    <t>PARQUE MARIA TUDOR</t>
  </si>
  <si>
    <t>Cº DE LA CUERDA</t>
  </si>
  <si>
    <t>MED. Y GTAS. EN AVDA. NICETO ALCALA ZAMORA</t>
  </si>
  <si>
    <t>ZONA FORESTAL I Y II</t>
  </si>
  <si>
    <t>PARQUE EN C/ INFANTA CATALINA MICAELA</t>
  </si>
  <si>
    <t>SOLANA DE VALDEBEBAS</t>
  </si>
  <si>
    <t>ANA DE AUSTRIA</t>
  </si>
  <si>
    <t>03</t>
  </si>
  <si>
    <t>ESTRELLA</t>
  </si>
  <si>
    <t>PARQUE MARTIN LUTHER KING</t>
  </si>
  <si>
    <t>ADELFAS</t>
  </si>
  <si>
    <t>EL DISCO</t>
  </si>
  <si>
    <t>09</t>
  </si>
  <si>
    <t>ARAVACA</t>
  </si>
  <si>
    <t>LAS ISLAS</t>
  </si>
  <si>
    <t>CIUDAD UNIVERSITARIA</t>
  </si>
  <si>
    <t>COL. VALDEZARZA</t>
  </si>
  <si>
    <t>VALDEZARZA</t>
  </si>
  <si>
    <t>PARQUE DE FRANCOS RDGUEZ.</t>
  </si>
  <si>
    <t>PARQUE DEL CEMENTERIO</t>
  </si>
  <si>
    <t>VALDEMARIN</t>
  </si>
  <si>
    <t>PARQUE LA RINCONERA</t>
  </si>
  <si>
    <t>Pº ANICETO MARINAS</t>
  </si>
  <si>
    <t>CASA DE CAMPO</t>
  </si>
  <si>
    <t>Pº ERMITA - VILLA ADRIANA</t>
  </si>
  <si>
    <t>PLANTACION COMPENSATORIA CALLE 30-PARQUE FORESTAL ESTACION DEL BARRIAL</t>
  </si>
  <si>
    <t>EL PLANTIO</t>
  </si>
  <si>
    <t>COMPENSACION DEL PLAN PARCIALLA HORCA.SECTOR I_18</t>
  </si>
  <si>
    <t>CALLE CINCON LAGUNAS</t>
  </si>
  <si>
    <t>15</t>
  </si>
  <si>
    <t>CONCEPCION</t>
  </si>
  <si>
    <t>CALLE 30 - TALUD SAN MARCELO</t>
  </si>
  <si>
    <t>VENTAS</t>
  </si>
  <si>
    <t>PINARES DE LA C/ YECORA</t>
  </si>
  <si>
    <t>20</t>
  </si>
  <si>
    <t>SAN BLAS-CANILLEJAS</t>
  </si>
  <si>
    <t>REJAS</t>
  </si>
  <si>
    <t>MARTALA</t>
  </si>
  <si>
    <t>14</t>
  </si>
  <si>
    <t>MARROQUINA</t>
  </si>
  <si>
    <t>04</t>
  </si>
  <si>
    <t>RECOLETOS</t>
  </si>
  <si>
    <t>PARQUE BREOGAN</t>
  </si>
  <si>
    <t>GUINDALERA</t>
  </si>
  <si>
    <t>PARQUE DE LAS AVENIDAS</t>
  </si>
  <si>
    <t>PARQUE DE MARIA EVA DUARTE DE PERON</t>
  </si>
  <si>
    <t>PARQUE SANCHO DAVILA</t>
  </si>
  <si>
    <t>FUENTE DEL BERRO</t>
  </si>
  <si>
    <t>Pº DE LA CASTELLANA I</t>
  </si>
  <si>
    <t>CASTELLANA</t>
  </si>
  <si>
    <t>PARQUE DE LOS TILOS</t>
  </si>
  <si>
    <t>PUEBLO NUEVO</t>
  </si>
  <si>
    <t>PARQUE DE LA ALMUDENA</t>
  </si>
  <si>
    <t>PARQUE ANTONIO PIRALA</t>
  </si>
  <si>
    <t>CALLE 30 - MANUEL AZAÑA</t>
  </si>
  <si>
    <t>COSTILLARES</t>
  </si>
  <si>
    <t>CALLE 30 - RAFAEL BERGAMIN</t>
  </si>
  <si>
    <t>SAN JUAN BAUTISTA</t>
  </si>
  <si>
    <t>CALLE 30 - NUDO AVDA. AMERICA</t>
  </si>
  <si>
    <t>CALLE 30 - TALUD COSTA RICA</t>
  </si>
  <si>
    <t>COLINA</t>
  </si>
  <si>
    <t>PARQUE MALMOE</t>
  </si>
  <si>
    <t>PINAR DE CHAMARTIN</t>
  </si>
  <si>
    <t>PARQUE DEL DOCTOR FERNANDEZ CATALINA</t>
  </si>
  <si>
    <t>PARQUE OCCIDENTE - LAS MERCEDES</t>
  </si>
  <si>
    <t>Z.V. GTA. EISENHOWER</t>
  </si>
  <si>
    <t>ARROYO DE REJAS</t>
  </si>
  <si>
    <t>PARQUE LOPEZ DE ARANDA - MIAMI</t>
  </si>
  <si>
    <t>EL SALVADOR</t>
  </si>
  <si>
    <t>A.V.C. SAN BLAS</t>
  </si>
  <si>
    <t>ROSAS</t>
  </si>
  <si>
    <t>PARC. HELLIN</t>
  </si>
  <si>
    <t>HELLIN</t>
  </si>
  <si>
    <t>PARC. ALBERICIA</t>
  </si>
  <si>
    <t>ARCOS</t>
  </si>
  <si>
    <t>PARQUE DE SAN BLAS - EL PARAISO</t>
  </si>
  <si>
    <t>Z.V. SOFIA - NIZA</t>
  </si>
  <si>
    <t>PARQUE MARSELLA - TOSCANA</t>
  </si>
  <si>
    <t>Pº GINEBRA</t>
  </si>
  <si>
    <t>J.M. SAN BLAS</t>
  </si>
  <si>
    <t>PINAR DE SAN BLAS (PARCELA 7.2)</t>
  </si>
  <si>
    <t>PZA. DE ESPAÑA</t>
  </si>
  <si>
    <t>ARGUELLES</t>
  </si>
  <si>
    <t>PARQUE DE BERLIN</t>
  </si>
  <si>
    <t>05</t>
  </si>
  <si>
    <t>CHAMARTIN</t>
  </si>
  <si>
    <t>CIUDAD JARDIN</t>
  </si>
  <si>
    <t>CAMPO DE LA PALOMA</t>
  </si>
  <si>
    <t>13</t>
  </si>
  <si>
    <t>PALOMERAS SURESTE</t>
  </si>
  <si>
    <t>PALOMERAS BAJAS</t>
  </si>
  <si>
    <t>PARQUE FORESTAL RONDA DEL SUR</t>
  </si>
  <si>
    <t>ENTREVIAS</t>
  </si>
  <si>
    <t>PARQUE DE ENTREVIAS</t>
  </si>
  <si>
    <t>PLATAFORMA Y ZONA VERDE LTRL. AVDA. ENTREVIAS</t>
  </si>
  <si>
    <t>EL SOTO DE ENTREVIAS</t>
  </si>
  <si>
    <t>PARQUE AZORIN</t>
  </si>
  <si>
    <t>PARQUE ARROYO FONTARRON II</t>
  </si>
  <si>
    <t>FONTARRON</t>
  </si>
  <si>
    <t>Z.A. PAVONES NORTE - ANTIGUO FORESTAL</t>
  </si>
  <si>
    <t>PARQUE PAVONES NORTE - Z.A.</t>
  </si>
  <si>
    <t>PAVONES ESTE PARQUE URBANO</t>
  </si>
  <si>
    <t>HORCAJO</t>
  </si>
  <si>
    <t>PAVONES ESTE TALUD M-40</t>
  </si>
  <si>
    <t>PAVONES</t>
  </si>
  <si>
    <t>PARQUE DE MORATALAZ</t>
  </si>
  <si>
    <t>AVDA. SALMEDINA - AVDA. VALDECULEBRAS</t>
  </si>
  <si>
    <t>18</t>
  </si>
  <si>
    <t>ENSANCHE DE VALLECAS</t>
  </si>
  <si>
    <t>VALDEBERNARDO M-40</t>
  </si>
  <si>
    <t>19</t>
  </si>
  <si>
    <t>VICALVARO</t>
  </si>
  <si>
    <t>VALDEBERNARDO</t>
  </si>
  <si>
    <t>PARQUE EUGENIA DE MONTIJO I</t>
  </si>
  <si>
    <t>11</t>
  </si>
  <si>
    <t>VISTA ALEGRE</t>
  </si>
  <si>
    <t>P?÷ CASTELLANA IV</t>
  </si>
  <si>
    <t>07</t>
  </si>
  <si>
    <t>CHAMBERI</t>
  </si>
  <si>
    <t>ALMAGRO</t>
  </si>
  <si>
    <t>PARQUE PEÑUELAS</t>
  </si>
  <si>
    <t>02</t>
  </si>
  <si>
    <t>ACACIAS</t>
  </si>
  <si>
    <t>RAMIREZ DE PRADO</t>
  </si>
  <si>
    <t>DELICIAS</t>
  </si>
  <si>
    <t>PARQUE DEL BRONCE PVF</t>
  </si>
  <si>
    <t>LEGAZPI</t>
  </si>
  <si>
    <t>PARQUE MIRADOR TIERNO GALVAN PVF</t>
  </si>
  <si>
    <t>PARQUE ALUCHE</t>
  </si>
  <si>
    <t>10</t>
  </si>
  <si>
    <t>ALUCHE</t>
  </si>
  <si>
    <t>PUERTA DEL ANGEL</t>
  </si>
  <si>
    <t>Parque de Salvador Allende</t>
  </si>
  <si>
    <t>BUENAVISTA</t>
  </si>
  <si>
    <t>PARQUE DE COMILLAS</t>
  </si>
  <si>
    <t>COMILLAS</t>
  </si>
  <si>
    <t>PERI 10/6 ALUCHE - POBLADOS</t>
  </si>
  <si>
    <t>LAS AGUILAS</t>
  </si>
  <si>
    <t>Z.A. PARQUE CARAMUEL</t>
  </si>
  <si>
    <t>Juan Carmona “Habichuela”</t>
  </si>
  <si>
    <t>CAMPAMENTO</t>
  </si>
  <si>
    <t>PARQUE CASILDA DE BUSTOS</t>
  </si>
  <si>
    <t>Cuña Verde - Seseña 34 Posterior</t>
  </si>
  <si>
    <t>PARQUE AVDA. ENSANCHE DE VALLECAS - M-45</t>
  </si>
  <si>
    <t>PARQUE Cº VASARES</t>
  </si>
  <si>
    <t>SANTA EUGENIA</t>
  </si>
  <si>
    <t>PARQUE STA. EUGENIA</t>
  </si>
  <si>
    <t>DEPOSITO DE AGUA</t>
  </si>
  <si>
    <t>MIRADOR DEL PRINCIPE</t>
  </si>
  <si>
    <t>CAÑADA</t>
  </si>
  <si>
    <t>ENTREPEÑAS</t>
  </si>
  <si>
    <t>EMBALSE NAVACERRADA - EMBALSE VELLON</t>
  </si>
  <si>
    <t>CUÑA VERDE VICALVARO ZONA C</t>
  </si>
  <si>
    <t>CASCO H.VICALVARO</t>
  </si>
  <si>
    <t>Alcalde Jesús Pérez Quijano</t>
  </si>
  <si>
    <t>PARQUE ESTE DE VALDEBERNARDO</t>
  </si>
  <si>
    <t>CUÑA VERDE VICALVARO ZONA D</t>
  </si>
  <si>
    <t>PARQUE VALDEBERNARDO ESTE</t>
  </si>
  <si>
    <t>CUÑA VERDE VICALVARO ZONA B</t>
  </si>
  <si>
    <t>LA DEHESA - ZONA SEMIFORESTAL</t>
  </si>
  <si>
    <t>AVDA. POBLADOS - CTRA. LEGANES</t>
  </si>
  <si>
    <t>PARQUE DE LA VOLATERIA Y ENTORNO</t>
  </si>
  <si>
    <t>PARQUE EUGENIA DE MONTIJO II</t>
  </si>
  <si>
    <t>COL. DIEGO VELAZQUEZ</t>
  </si>
  <si>
    <t>ABRANTES</t>
  </si>
  <si>
    <t>PERI 12 - 5 RANCHO DEL CORDOBES</t>
  </si>
  <si>
    <t>12</t>
  </si>
  <si>
    <t>ORCASUR</t>
  </si>
  <si>
    <t>NUEVO PRADOLONGO</t>
  </si>
  <si>
    <t>PARQUE MUJERES DE ORCASITAS</t>
  </si>
  <si>
    <t>ORCASITAS</t>
  </si>
  <si>
    <t>TOLOSA - AVDA. DE LOS POBLADOS</t>
  </si>
  <si>
    <t>PANTALLA VERDE CTRA. TOLEDO II</t>
  </si>
  <si>
    <t>ZOFIO</t>
  </si>
  <si>
    <t>PARQUE SAN FERMIN</t>
  </si>
  <si>
    <t>SAN FERMIN</t>
  </si>
  <si>
    <t>PARQUE SEGURA</t>
  </si>
  <si>
    <t>PRADOLONGO</t>
  </si>
  <si>
    <t>PAR. ARROYO POZUELO (AMPLIACION)_2</t>
  </si>
  <si>
    <t>METRO CIUDAD JARDIN</t>
  </si>
  <si>
    <t>PINAR Cº CERRO AGUILA</t>
  </si>
  <si>
    <t>VALDEMARIN OESTE</t>
  </si>
  <si>
    <t>CUESTA DEL GALVAN - RONDA DE LAS FLORES - TAPIA DEL HIPODROMO</t>
  </si>
  <si>
    <t>PROLONGACION VALDEMARIN</t>
  </si>
  <si>
    <t>A.P.E. 08 16 ARROYO DEL FRESNO</t>
  </si>
  <si>
    <t>Pº PRADO I</t>
  </si>
  <si>
    <t>CORTES</t>
  </si>
  <si>
    <t>PARQUE DE VICALVARADA</t>
  </si>
  <si>
    <t>Alcalde Agustín San José San José</t>
  </si>
  <si>
    <t>PARQUE DE CERRO ALMODOVAR - 1ª - 2ª FASE</t>
  </si>
  <si>
    <t>TERRIZOS ARBOLADO S. BENIGNO-SEPULVEDA</t>
  </si>
  <si>
    <t>PARQUE BUTARQUE</t>
  </si>
  <si>
    <t>17</t>
  </si>
  <si>
    <t>BUTARQUE</t>
  </si>
  <si>
    <t>RECINTO FERIAL PLATA Y CASTAÑAR</t>
  </si>
  <si>
    <t>VILLAVERDE ALTO C.H.</t>
  </si>
  <si>
    <t>PARQUE NORTE SAN LUCIANO</t>
  </si>
  <si>
    <t>LOS ANGELES</t>
  </si>
  <si>
    <t>SAN CRISTOBAL</t>
  </si>
  <si>
    <t>PARQUE LOS ROSALES</t>
  </si>
  <si>
    <t>PARQUE DEL ESPINILLO</t>
  </si>
  <si>
    <t>LOS ROSALES</t>
  </si>
  <si>
    <t>PARQUE DE PLATA Y CASTAÑAR</t>
  </si>
  <si>
    <t>Pº PLATA Y CASTAÑAR - ISLAS</t>
  </si>
  <si>
    <t>COL. EL AHORRO</t>
  </si>
  <si>
    <t>PARQUE CIUDAD DE LOS ANGELES</t>
  </si>
  <si>
    <t>PTE. ALCOCER</t>
  </si>
  <si>
    <t>PARQUE MIRADOR DE LAS CARCAVAS</t>
  </si>
  <si>
    <t>PARQUE FORESTAL JULIO ALGUACIL GOMEZ</t>
  </si>
  <si>
    <t>PARQUE LENGUAS OESTE</t>
  </si>
  <si>
    <t>BARRIO DE BUTARQUE</t>
  </si>
  <si>
    <t>Z.F. BUTARQUE</t>
  </si>
  <si>
    <t>PARQUE CAMINO CENTRAL DE LOS INGENIEROS</t>
  </si>
  <si>
    <t>MEDIANA MANUEL FRAGA IRIBARNE</t>
  </si>
  <si>
    <t>CONECTOR JOSE ANTONIO CORRALES</t>
  </si>
  <si>
    <t>CONECTOR FERNANDO HIGUERAS</t>
  </si>
  <si>
    <t>FUERZAS ARMADAS</t>
  </si>
  <si>
    <t>ALEJANDRO DE LA SOTA</t>
  </si>
  <si>
    <t>BULEVAR JUAN ANTONIO SAMARANCH</t>
  </si>
  <si>
    <t>MED. NICETO ALCALA ZAMORA</t>
  </si>
  <si>
    <t>COL. PARQUE SAN JUAN BAUTISTA - ARBOLADO</t>
  </si>
  <si>
    <t>Z.F. LAS TABLAS V-11</t>
  </si>
  <si>
    <t>A.V.C. MONTECARMELO</t>
  </si>
  <si>
    <t>LAS TABLAS - MED.</t>
  </si>
  <si>
    <t>PAU MONTECARMELO (Z.F.)</t>
  </si>
  <si>
    <t>MONTECARMELO - Z.F.</t>
  </si>
  <si>
    <t>A.V.C. LAS TABLAS</t>
  </si>
  <si>
    <t>PARQUE GABRIELA MISTRAL</t>
  </si>
  <si>
    <t>LOS TRES OLIVOS</t>
  </si>
  <si>
    <t>Z.A. LOS CORONALES</t>
  </si>
  <si>
    <t>ENSANCHE DE BARAJAS</t>
  </si>
  <si>
    <t>Pº DE LA CASTELLANA III</t>
  </si>
  <si>
    <t>CUATRO CAMINOS</t>
  </si>
  <si>
    <t>MED. C/ PRINCIPE CARLOS</t>
  </si>
  <si>
    <t>COL. ROSA LUXEMBURGO</t>
  </si>
  <si>
    <t>PARQUE ARROYO POZUELO</t>
  </si>
  <si>
    <t>CAMINO BARRIAL</t>
  </si>
  <si>
    <t>PARC. APAREJADORES</t>
  </si>
  <si>
    <t>Pº DE LA CASTELLANA II</t>
  </si>
  <si>
    <t>EL VISO</t>
  </si>
  <si>
    <t>BARRIO VI</t>
  </si>
  <si>
    <t>AMPLIACION PARQUE DE LAS AVENIDAS</t>
  </si>
  <si>
    <t>COL. MARQUES DE SUANCES</t>
  </si>
  <si>
    <t>MED. AVDA. ARCENTALES</t>
  </si>
  <si>
    <t>CIUDAD PEGASO - Z.A.+ Z.F.</t>
  </si>
  <si>
    <t>ANILLO VERDE CICLISTA VALLECAS</t>
  </si>
  <si>
    <t>PARQUE LA VIÑA</t>
  </si>
  <si>
    <t>Obispo Alberto Iniesta</t>
  </si>
  <si>
    <t>PORTAZGO</t>
  </si>
  <si>
    <t>PARQUE ENTREVIAS FORESTAL</t>
  </si>
  <si>
    <t>PARQUE RONDA DEL SUR - STA. CATALINA</t>
  </si>
  <si>
    <t>NUMANCIA</t>
  </si>
  <si>
    <t>PARQUE PAYASO FOFO</t>
  </si>
  <si>
    <t>PARQUE EL CERRO DEL TIO PIO</t>
  </si>
  <si>
    <t>PARQUE ARROYO FONTARRON</t>
  </si>
  <si>
    <t>ANILLO CICLISTA</t>
  </si>
  <si>
    <t>PARQUE DARWIN</t>
  </si>
  <si>
    <t>BARRIO II</t>
  </si>
  <si>
    <t>BARRIO III</t>
  </si>
  <si>
    <t>COL. PARQUE EUGENIA DE MONTIJO</t>
  </si>
  <si>
    <t>PARQUE ENRIQUE TIERNO GALVAN</t>
  </si>
  <si>
    <t>CUÑA VERDE LA LATINA</t>
  </si>
  <si>
    <t>LOS CARMENES</t>
  </si>
  <si>
    <t>Z.A. PAU CARABANCHEL - UNIDAD III</t>
  </si>
  <si>
    <t>CUATRO VIENTOS</t>
  </si>
  <si>
    <t>COL. VIRGEN DE LOURDES</t>
  </si>
  <si>
    <t>LUCERO</t>
  </si>
  <si>
    <t>COL. DEHESA DEL PPE.</t>
  </si>
  <si>
    <t>ENTORNO BULEVAR NATURALEZA</t>
  </si>
  <si>
    <t>MED. AVDA. ENSANCHE DE VALLECAS</t>
  </si>
  <si>
    <t>PTO. PORZUNA - LA GRANJA SAN ILDEFONSO</t>
  </si>
  <si>
    <t>REAL DE ARGANDA</t>
  </si>
  <si>
    <t>MARGEN IZQUIERDO A-3</t>
  </si>
  <si>
    <t>PARQUE FORESTAL M-40</t>
  </si>
  <si>
    <t>CASCO H.VALLECAS</t>
  </si>
  <si>
    <t>MARGEN DERECHO A-3</t>
  </si>
  <si>
    <t>PARQUE VALLECAS VILLA - CATARATAS</t>
  </si>
  <si>
    <t>FORESTAL DEL SURESTE</t>
  </si>
  <si>
    <t>AVDA. VILLA DE VALLECAS - AVDA. CERRO MILANO</t>
  </si>
  <si>
    <t>ALTO DEL RETIRO</t>
  </si>
  <si>
    <t>AVDA. DE LAS SUERTES - GRAN VIA DEL SURESTE</t>
  </si>
  <si>
    <t>GRAN VIA DEL SURESTE - AVDA. ENSANCHE DE VALLECAS</t>
  </si>
  <si>
    <t>INTERIORES AVDA. DE LAS SUERTES - CAÑADA DEL SANTISIMO</t>
  </si>
  <si>
    <t>Parque de Lola Camarena</t>
  </si>
  <si>
    <t>AVDA. ENSANCHE DE VALLECAS - REAL DE ARGANDA</t>
  </si>
  <si>
    <t>CAÑADA DEL SANTISIMO</t>
  </si>
  <si>
    <t>PARQUE LA GAVIA</t>
  </si>
  <si>
    <t>BULEVAR JOSE PRAT PPI - PAU 4</t>
  </si>
  <si>
    <t>PARQUE FORESTAL DE SANTA EUGENIA</t>
  </si>
  <si>
    <t>CUÑA VERDE VICALVARO ZONA A</t>
  </si>
  <si>
    <t>LA DEHESA - BULEVAR CENTRAL</t>
  </si>
  <si>
    <t>BULEVAR INDALECIO  PRIETO</t>
  </si>
  <si>
    <t>PARQUE STA. RITA</t>
  </si>
  <si>
    <t>PUERTA BONITA</t>
  </si>
  <si>
    <t>MED. AVDA. LA PESETA</t>
  </si>
  <si>
    <t>JARDIN LOS POZUELOS</t>
  </si>
  <si>
    <t>PARQUE EMPERATRIZ MARIA DE AUSTRIA</t>
  </si>
  <si>
    <t>PARQUE SAN ISIDRO</t>
  </si>
  <si>
    <t>SAN ISIDRO</t>
  </si>
  <si>
    <t>COL. PABLO JIMENEZ</t>
  </si>
  <si>
    <t>MOSCARDO</t>
  </si>
  <si>
    <t>COLONIA MESETA DE ORCASITAS I</t>
  </si>
  <si>
    <t>COL. MESETA DE ORCASITAS II</t>
  </si>
  <si>
    <t>COL. ORCASUR</t>
  </si>
  <si>
    <t>COL. INSTITUCION LIBRE DE ENSEÑANZA - ARBOLADO</t>
  </si>
  <si>
    <t>GRAN VIA DEL SURESTE - EDUARDO CHILLIDA</t>
  </si>
  <si>
    <t>MARGEN DERECHO DEL RIO MANZANARES</t>
  </si>
  <si>
    <t>COL. DEL MANZANARES</t>
  </si>
  <si>
    <t>AMPLIACION PARQUE ARROYO  POZUELO</t>
  </si>
  <si>
    <t>RECINTOS FERIALES</t>
  </si>
  <si>
    <t>AVDA. DE LA ILUSTRACIÓN</t>
  </si>
  <si>
    <t>JARDÍN DE LAS ASOCIACIONES</t>
  </si>
  <si>
    <t>CAÑO ROTO - LOS CARMENES</t>
  </si>
  <si>
    <t>FORESTAL COMUNIDAD DE MADRID</t>
  </si>
  <si>
    <t>AV DE GRAN VIA SURESTE</t>
  </si>
  <si>
    <t>PARQUE VIRGEN DE LA ESPERANZA</t>
  </si>
  <si>
    <t>INTBL. SOTO DEL PARRAL- HUESPED SEVILLANO</t>
  </si>
  <si>
    <t>COL. SAN CRISTÓBAL DE LOS ANGELES POL. 3 Y 5</t>
  </si>
  <si>
    <t>GRAN VÍA VILLAVERDE</t>
  </si>
  <si>
    <t>AVDA. DAROCA 299</t>
  </si>
  <si>
    <t>PARQUES Y ZONAS VERDES DE DISTRITO MAYOR SUPERFICIE</t>
  </si>
  <si>
    <t>SUPERFICIE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</si>
</sst>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6" fillId="0" borderId="0" xfId="0" applyFont="1" applyFill="1" applyAlignment="1" applyProtection="1"/>
    <xf numFmtId="0" fontId="5" fillId="0" borderId="0" xfId="0" applyFont="1" applyFill="1" applyAlignment="1" applyProtection="1"/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1:D22" totalsRowShown="0">
  <autoFilter ref="A1:D22"/>
  <sortState ref="A2:D22">
    <sortCondition ref="A1:A22"/>
  </sortState>
  <tableColumns count="4">
    <tableColumn id="1" name="Nº Distrito"/>
    <tableColumn id="2" name="DISTRITO"/>
    <tableColumn id="4" name="SUPERFICIE DE ZONAS VERDES Y PARQUES DE DISTRITO (m2)" dataDxfId="10"/>
    <tableColumn id="3" name="SUPERFICIE DE ZONAS VERDES Y PARQUES DE DISTRITO (ha)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A1:E65500" totalsRowShown="0" headerRowDxfId="8" dataDxfId="7">
  <autoFilter ref="A1:E65500"/>
  <sortState ref="A2:E287">
    <sortCondition ref="A1:A65500"/>
  </sortState>
  <tableColumns count="5">
    <tableColumn id="2" name="Nº DISTRITO" dataDxfId="6"/>
    <tableColumn id="3" name="NOMBRE_DISTRITO" dataDxfId="5"/>
    <tableColumn id="4" name="NOMBRE_BARRIO" dataDxfId="4"/>
    <tableColumn id="1" name="PARQUES Y ZONAS VERDES DE DISTRITO MAYOR SUPERFICIE" dataDxfId="3"/>
    <tableColumn id="5" name="SUPERFICIE ha" dataDxfId="2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4" name="Tabla4" displayName="Tabla4" ref="A1:D81" totalsRowShown="0" headerRowDxfId="1">
  <autoFilter ref="A1:D81"/>
  <sortState ref="A2:D81">
    <sortCondition ref="A1:A81"/>
  </sortState>
  <tableColumns count="4">
    <tableColumn id="4" name="Nº DISTRITO" dataDxfId="0"/>
    <tableColumn id="1" name="DISTRITO"/>
    <tableColumn id="2" name="PARQUES Y ZONAS VERDES SIGNIFICATIVAS DE DISTRITO"/>
    <tableColumn id="3" name="SUPERFICIE (ha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B27" sqref="B27"/>
    </sheetView>
  </sheetViews>
  <sheetFormatPr baseColWidth="10" defaultRowHeight="15" x14ac:dyDescent="0.25"/>
  <cols>
    <col min="1" max="1" width="12.42578125" customWidth="1"/>
    <col min="2" max="2" width="26.85546875" customWidth="1"/>
    <col min="3" max="3" width="52.28515625" style="1" bestFit="1" customWidth="1"/>
    <col min="4" max="4" width="52" customWidth="1"/>
  </cols>
  <sheetData>
    <row r="1" spans="1:4" x14ac:dyDescent="0.25">
      <c r="A1" t="s">
        <v>105</v>
      </c>
      <c r="B1" s="1" t="s">
        <v>0</v>
      </c>
      <c r="C1" s="3" t="s">
        <v>106</v>
      </c>
      <c r="D1" s="3" t="s">
        <v>103</v>
      </c>
    </row>
    <row r="2" spans="1:4" x14ac:dyDescent="0.25">
      <c r="A2">
        <v>1</v>
      </c>
      <c r="B2" t="s">
        <v>4</v>
      </c>
      <c r="C2" s="1">
        <v>339916.013614</v>
      </c>
      <c r="D2" s="5">
        <v>33.991601361400001</v>
      </c>
    </row>
    <row r="3" spans="1:4" x14ac:dyDescent="0.25">
      <c r="A3">
        <v>2</v>
      </c>
      <c r="B3" t="s">
        <v>1</v>
      </c>
      <c r="C3" s="1">
        <v>893533.96827099996</v>
      </c>
      <c r="D3" s="5">
        <v>89.353396827099999</v>
      </c>
    </row>
    <row r="4" spans="1:4" x14ac:dyDescent="0.25">
      <c r="A4">
        <v>3</v>
      </c>
      <c r="B4" t="s">
        <v>14</v>
      </c>
      <c r="C4" s="1">
        <v>369069.36814799998</v>
      </c>
      <c r="D4" s="5">
        <v>36.906936814799998</v>
      </c>
    </row>
    <row r="5" spans="1:4" x14ac:dyDescent="0.25">
      <c r="A5">
        <v>4</v>
      </c>
      <c r="B5" t="s">
        <v>15</v>
      </c>
      <c r="C5" s="1">
        <v>355793.06354399998</v>
      </c>
      <c r="D5" s="5">
        <v>35.579306354399996</v>
      </c>
    </row>
    <row r="6" spans="1:4" x14ac:dyDescent="0.25">
      <c r="A6">
        <v>5</v>
      </c>
      <c r="B6" t="s">
        <v>5</v>
      </c>
      <c r="C6" s="1">
        <v>550255.47882600001</v>
      </c>
      <c r="D6" s="5">
        <v>55.025547882600002</v>
      </c>
    </row>
    <row r="7" spans="1:4" x14ac:dyDescent="0.25">
      <c r="A7">
        <v>6</v>
      </c>
      <c r="B7" t="s">
        <v>17</v>
      </c>
      <c r="C7" s="1">
        <v>632417.22725899995</v>
      </c>
      <c r="D7" s="5">
        <v>63.241722725899997</v>
      </c>
    </row>
    <row r="8" spans="1:4" x14ac:dyDescent="0.25">
      <c r="A8">
        <v>7</v>
      </c>
      <c r="B8" t="s">
        <v>6</v>
      </c>
      <c r="C8" s="1">
        <v>108474.10155599999</v>
      </c>
      <c r="D8" s="5">
        <v>10.847410155599999</v>
      </c>
    </row>
    <row r="9" spans="1:4" x14ac:dyDescent="0.25">
      <c r="A9">
        <v>8</v>
      </c>
      <c r="B9" t="s">
        <v>8</v>
      </c>
      <c r="C9" s="1">
        <v>3558128.7483580001</v>
      </c>
      <c r="D9" s="5">
        <v>355.81287483580002</v>
      </c>
    </row>
    <row r="10" spans="1:4" x14ac:dyDescent="0.25">
      <c r="A10">
        <v>9</v>
      </c>
      <c r="B10" t="s">
        <v>11</v>
      </c>
      <c r="C10" s="1">
        <v>1922484.8660820001</v>
      </c>
      <c r="D10" s="5">
        <v>192.24848660820001</v>
      </c>
    </row>
    <row r="11" spans="1:4" x14ac:dyDescent="0.25">
      <c r="A11">
        <v>10</v>
      </c>
      <c r="B11" t="s">
        <v>10</v>
      </c>
      <c r="C11" s="1">
        <v>2758942.9101010002</v>
      </c>
      <c r="D11" s="5">
        <v>275.89429101010001</v>
      </c>
    </row>
    <row r="12" spans="1:4" x14ac:dyDescent="0.25">
      <c r="A12">
        <v>11</v>
      </c>
      <c r="B12" t="s">
        <v>3</v>
      </c>
      <c r="C12" s="1">
        <v>2308753.0933710001</v>
      </c>
      <c r="D12" s="5">
        <v>230.87530933710002</v>
      </c>
    </row>
    <row r="13" spans="1:4" x14ac:dyDescent="0.25">
      <c r="A13">
        <v>12</v>
      </c>
      <c r="B13" t="s">
        <v>18</v>
      </c>
      <c r="C13" s="1">
        <v>1672881.027609</v>
      </c>
      <c r="D13" s="5">
        <v>167.28810276089999</v>
      </c>
    </row>
    <row r="14" spans="1:4" x14ac:dyDescent="0.25">
      <c r="A14">
        <v>13</v>
      </c>
      <c r="B14" t="s">
        <v>13</v>
      </c>
      <c r="C14" s="1">
        <v>2806226.330447</v>
      </c>
      <c r="D14" s="5">
        <v>280.62263304470002</v>
      </c>
    </row>
    <row r="15" spans="1:4" x14ac:dyDescent="0.25">
      <c r="A15">
        <v>14</v>
      </c>
      <c r="B15" t="s">
        <v>12</v>
      </c>
      <c r="C15" s="1">
        <v>1198499.452394</v>
      </c>
      <c r="D15" s="5">
        <v>119.8499452394</v>
      </c>
    </row>
    <row r="16" spans="1:4" x14ac:dyDescent="0.25">
      <c r="A16">
        <v>15</v>
      </c>
      <c r="B16" t="s">
        <v>7</v>
      </c>
      <c r="C16" s="1">
        <v>1324065.307917</v>
      </c>
      <c r="D16" s="5">
        <v>132.40653079169999</v>
      </c>
    </row>
    <row r="17" spans="1:4" x14ac:dyDescent="0.25">
      <c r="A17">
        <v>16</v>
      </c>
      <c r="B17" t="s">
        <v>9</v>
      </c>
      <c r="C17" s="1">
        <v>3149297.0450129998</v>
      </c>
      <c r="D17" s="5">
        <v>314.92970450129997</v>
      </c>
    </row>
    <row r="18" spans="1:4" x14ac:dyDescent="0.25">
      <c r="A18">
        <v>17</v>
      </c>
      <c r="B18" t="s">
        <v>21</v>
      </c>
      <c r="C18" s="1">
        <v>2156164.478135</v>
      </c>
      <c r="D18" s="5">
        <v>215.6164478135</v>
      </c>
    </row>
    <row r="19" spans="1:4" x14ac:dyDescent="0.25">
      <c r="A19">
        <v>18</v>
      </c>
      <c r="B19" t="s">
        <v>20</v>
      </c>
      <c r="C19" s="1">
        <v>2854190.2795680002</v>
      </c>
      <c r="D19" s="5">
        <v>285.41902795680005</v>
      </c>
    </row>
    <row r="20" spans="1:4" x14ac:dyDescent="0.25">
      <c r="A20">
        <v>19</v>
      </c>
      <c r="B20" t="s">
        <v>19</v>
      </c>
      <c r="C20" s="1">
        <v>1669838.145211</v>
      </c>
      <c r="D20" s="5">
        <v>166.98381452109999</v>
      </c>
    </row>
    <row r="21" spans="1:4" x14ac:dyDescent="0.25">
      <c r="A21">
        <v>20</v>
      </c>
      <c r="B21" t="s">
        <v>16</v>
      </c>
      <c r="C21" s="1">
        <v>1611679.3627269999</v>
      </c>
      <c r="D21" s="5">
        <v>161.16793627269999</v>
      </c>
    </row>
    <row r="22" spans="1:4" x14ac:dyDescent="0.25">
      <c r="A22">
        <v>21</v>
      </c>
      <c r="B22" t="s">
        <v>2</v>
      </c>
      <c r="C22" s="1">
        <v>988157.34671299998</v>
      </c>
      <c r="D22" s="5">
        <v>98.815734671299992</v>
      </c>
    </row>
    <row r="24" spans="1:4" x14ac:dyDescent="0.25">
      <c r="B24" s="4" t="s">
        <v>107</v>
      </c>
      <c r="C24" s="2">
        <f>SUM(C1:C22)</f>
        <v>33228767.614864003</v>
      </c>
      <c r="D24" s="6">
        <f>SUM(D1:D22)</f>
        <v>3322.8767614864005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7"/>
  <sheetViews>
    <sheetView topLeftCell="A106" workbookViewId="0">
      <selection activeCell="E1" sqref="E1"/>
    </sheetView>
  </sheetViews>
  <sheetFormatPr baseColWidth="10" defaultRowHeight="15" x14ac:dyDescent="0.25"/>
  <cols>
    <col min="1" max="1" width="17.85546875" style="12" customWidth="1"/>
    <col min="2" max="2" width="25" style="11" customWidth="1"/>
    <col min="3" max="3" width="28.28515625" style="11" customWidth="1"/>
    <col min="4" max="4" width="70" style="12" customWidth="1"/>
    <col min="5" max="5" width="17.85546875" style="12" customWidth="1"/>
    <col min="257" max="257" width="20" customWidth="1"/>
    <col min="258" max="258" width="25" customWidth="1"/>
    <col min="259" max="259" width="34.28515625" customWidth="1"/>
    <col min="260" max="260" width="50" customWidth="1"/>
    <col min="261" max="261" width="16" customWidth="1"/>
    <col min="513" max="513" width="20" customWidth="1"/>
    <col min="514" max="514" width="25" customWidth="1"/>
    <col min="515" max="515" width="34.28515625" customWidth="1"/>
    <col min="516" max="516" width="50" customWidth="1"/>
    <col min="517" max="517" width="16" customWidth="1"/>
    <col min="769" max="769" width="20" customWidth="1"/>
    <col min="770" max="770" width="25" customWidth="1"/>
    <col min="771" max="771" width="34.28515625" customWidth="1"/>
    <col min="772" max="772" width="50" customWidth="1"/>
    <col min="773" max="773" width="16" customWidth="1"/>
    <col min="1025" max="1025" width="20" customWidth="1"/>
    <col min="1026" max="1026" width="25" customWidth="1"/>
    <col min="1027" max="1027" width="34.28515625" customWidth="1"/>
    <col min="1028" max="1028" width="50" customWidth="1"/>
    <col min="1029" max="1029" width="16" customWidth="1"/>
    <col min="1281" max="1281" width="20" customWidth="1"/>
    <col min="1282" max="1282" width="25" customWidth="1"/>
    <col min="1283" max="1283" width="34.28515625" customWidth="1"/>
    <col min="1284" max="1284" width="50" customWidth="1"/>
    <col min="1285" max="1285" width="16" customWidth="1"/>
    <col min="1537" max="1537" width="20" customWidth="1"/>
    <col min="1538" max="1538" width="25" customWidth="1"/>
    <col min="1539" max="1539" width="34.28515625" customWidth="1"/>
    <col min="1540" max="1540" width="50" customWidth="1"/>
    <col min="1541" max="1541" width="16" customWidth="1"/>
    <col min="1793" max="1793" width="20" customWidth="1"/>
    <col min="1794" max="1794" width="25" customWidth="1"/>
    <col min="1795" max="1795" width="34.28515625" customWidth="1"/>
    <col min="1796" max="1796" width="50" customWidth="1"/>
    <col min="1797" max="1797" width="16" customWidth="1"/>
    <col min="2049" max="2049" width="20" customWidth="1"/>
    <col min="2050" max="2050" width="25" customWidth="1"/>
    <col min="2051" max="2051" width="34.28515625" customWidth="1"/>
    <col min="2052" max="2052" width="50" customWidth="1"/>
    <col min="2053" max="2053" width="16" customWidth="1"/>
    <col min="2305" max="2305" width="20" customWidth="1"/>
    <col min="2306" max="2306" width="25" customWidth="1"/>
    <col min="2307" max="2307" width="34.28515625" customWidth="1"/>
    <col min="2308" max="2308" width="50" customWidth="1"/>
    <col min="2309" max="2309" width="16" customWidth="1"/>
    <col min="2561" max="2561" width="20" customWidth="1"/>
    <col min="2562" max="2562" width="25" customWidth="1"/>
    <col min="2563" max="2563" width="34.28515625" customWidth="1"/>
    <col min="2564" max="2564" width="50" customWidth="1"/>
    <col min="2565" max="2565" width="16" customWidth="1"/>
    <col min="2817" max="2817" width="20" customWidth="1"/>
    <col min="2818" max="2818" width="25" customWidth="1"/>
    <col min="2819" max="2819" width="34.28515625" customWidth="1"/>
    <col min="2820" max="2820" width="50" customWidth="1"/>
    <col min="2821" max="2821" width="16" customWidth="1"/>
    <col min="3073" max="3073" width="20" customWidth="1"/>
    <col min="3074" max="3074" width="25" customWidth="1"/>
    <col min="3075" max="3075" width="34.28515625" customWidth="1"/>
    <col min="3076" max="3076" width="50" customWidth="1"/>
    <col min="3077" max="3077" width="16" customWidth="1"/>
    <col min="3329" max="3329" width="20" customWidth="1"/>
    <col min="3330" max="3330" width="25" customWidth="1"/>
    <col min="3331" max="3331" width="34.28515625" customWidth="1"/>
    <col min="3332" max="3332" width="50" customWidth="1"/>
    <col min="3333" max="3333" width="16" customWidth="1"/>
    <col min="3585" max="3585" width="20" customWidth="1"/>
    <col min="3586" max="3586" width="25" customWidth="1"/>
    <col min="3587" max="3587" width="34.28515625" customWidth="1"/>
    <col min="3588" max="3588" width="50" customWidth="1"/>
    <col min="3589" max="3589" width="16" customWidth="1"/>
    <col min="3841" max="3841" width="20" customWidth="1"/>
    <col min="3842" max="3842" width="25" customWidth="1"/>
    <col min="3843" max="3843" width="34.28515625" customWidth="1"/>
    <col min="3844" max="3844" width="50" customWidth="1"/>
    <col min="3845" max="3845" width="16" customWidth="1"/>
    <col min="4097" max="4097" width="20" customWidth="1"/>
    <col min="4098" max="4098" width="25" customWidth="1"/>
    <col min="4099" max="4099" width="34.28515625" customWidth="1"/>
    <col min="4100" max="4100" width="50" customWidth="1"/>
    <col min="4101" max="4101" width="16" customWidth="1"/>
    <col min="4353" max="4353" width="20" customWidth="1"/>
    <col min="4354" max="4354" width="25" customWidth="1"/>
    <col min="4355" max="4355" width="34.28515625" customWidth="1"/>
    <col min="4356" max="4356" width="50" customWidth="1"/>
    <col min="4357" max="4357" width="16" customWidth="1"/>
    <col min="4609" max="4609" width="20" customWidth="1"/>
    <col min="4610" max="4610" width="25" customWidth="1"/>
    <col min="4611" max="4611" width="34.28515625" customWidth="1"/>
    <col min="4612" max="4612" width="50" customWidth="1"/>
    <col min="4613" max="4613" width="16" customWidth="1"/>
    <col min="4865" max="4865" width="20" customWidth="1"/>
    <col min="4866" max="4866" width="25" customWidth="1"/>
    <col min="4867" max="4867" width="34.28515625" customWidth="1"/>
    <col min="4868" max="4868" width="50" customWidth="1"/>
    <col min="4869" max="4869" width="16" customWidth="1"/>
    <col min="5121" max="5121" width="20" customWidth="1"/>
    <col min="5122" max="5122" width="25" customWidth="1"/>
    <col min="5123" max="5123" width="34.28515625" customWidth="1"/>
    <col min="5124" max="5124" width="50" customWidth="1"/>
    <col min="5125" max="5125" width="16" customWidth="1"/>
    <col min="5377" max="5377" width="20" customWidth="1"/>
    <col min="5378" max="5378" width="25" customWidth="1"/>
    <col min="5379" max="5379" width="34.28515625" customWidth="1"/>
    <col min="5380" max="5380" width="50" customWidth="1"/>
    <col min="5381" max="5381" width="16" customWidth="1"/>
    <col min="5633" max="5633" width="20" customWidth="1"/>
    <col min="5634" max="5634" width="25" customWidth="1"/>
    <col min="5635" max="5635" width="34.28515625" customWidth="1"/>
    <col min="5636" max="5636" width="50" customWidth="1"/>
    <col min="5637" max="5637" width="16" customWidth="1"/>
    <col min="5889" max="5889" width="20" customWidth="1"/>
    <col min="5890" max="5890" width="25" customWidth="1"/>
    <col min="5891" max="5891" width="34.28515625" customWidth="1"/>
    <col min="5892" max="5892" width="50" customWidth="1"/>
    <col min="5893" max="5893" width="16" customWidth="1"/>
    <col min="6145" max="6145" width="20" customWidth="1"/>
    <col min="6146" max="6146" width="25" customWidth="1"/>
    <col min="6147" max="6147" width="34.28515625" customWidth="1"/>
    <col min="6148" max="6148" width="50" customWidth="1"/>
    <col min="6149" max="6149" width="16" customWidth="1"/>
    <col min="6401" max="6401" width="20" customWidth="1"/>
    <col min="6402" max="6402" width="25" customWidth="1"/>
    <col min="6403" max="6403" width="34.28515625" customWidth="1"/>
    <col min="6404" max="6404" width="50" customWidth="1"/>
    <col min="6405" max="6405" width="16" customWidth="1"/>
    <col min="6657" max="6657" width="20" customWidth="1"/>
    <col min="6658" max="6658" width="25" customWidth="1"/>
    <col min="6659" max="6659" width="34.28515625" customWidth="1"/>
    <col min="6660" max="6660" width="50" customWidth="1"/>
    <col min="6661" max="6661" width="16" customWidth="1"/>
    <col min="6913" max="6913" width="20" customWidth="1"/>
    <col min="6914" max="6914" width="25" customWidth="1"/>
    <col min="6915" max="6915" width="34.28515625" customWidth="1"/>
    <col min="6916" max="6916" width="50" customWidth="1"/>
    <col min="6917" max="6917" width="16" customWidth="1"/>
    <col min="7169" max="7169" width="20" customWidth="1"/>
    <col min="7170" max="7170" width="25" customWidth="1"/>
    <col min="7171" max="7171" width="34.28515625" customWidth="1"/>
    <col min="7172" max="7172" width="50" customWidth="1"/>
    <col min="7173" max="7173" width="16" customWidth="1"/>
    <col min="7425" max="7425" width="20" customWidth="1"/>
    <col min="7426" max="7426" width="25" customWidth="1"/>
    <col min="7427" max="7427" width="34.28515625" customWidth="1"/>
    <col min="7428" max="7428" width="50" customWidth="1"/>
    <col min="7429" max="7429" width="16" customWidth="1"/>
    <col min="7681" max="7681" width="20" customWidth="1"/>
    <col min="7682" max="7682" width="25" customWidth="1"/>
    <col min="7683" max="7683" width="34.28515625" customWidth="1"/>
    <col min="7684" max="7684" width="50" customWidth="1"/>
    <col min="7685" max="7685" width="16" customWidth="1"/>
    <col min="7937" max="7937" width="20" customWidth="1"/>
    <col min="7938" max="7938" width="25" customWidth="1"/>
    <col min="7939" max="7939" width="34.28515625" customWidth="1"/>
    <col min="7940" max="7940" width="50" customWidth="1"/>
    <col min="7941" max="7941" width="16" customWidth="1"/>
    <col min="8193" max="8193" width="20" customWidth="1"/>
    <col min="8194" max="8194" width="25" customWidth="1"/>
    <col min="8195" max="8195" width="34.28515625" customWidth="1"/>
    <col min="8196" max="8196" width="50" customWidth="1"/>
    <col min="8197" max="8197" width="16" customWidth="1"/>
    <col min="8449" max="8449" width="20" customWidth="1"/>
    <col min="8450" max="8450" width="25" customWidth="1"/>
    <col min="8451" max="8451" width="34.28515625" customWidth="1"/>
    <col min="8452" max="8452" width="50" customWidth="1"/>
    <col min="8453" max="8453" width="16" customWidth="1"/>
    <col min="8705" max="8705" width="20" customWidth="1"/>
    <col min="8706" max="8706" width="25" customWidth="1"/>
    <col min="8707" max="8707" width="34.28515625" customWidth="1"/>
    <col min="8708" max="8708" width="50" customWidth="1"/>
    <col min="8709" max="8709" width="16" customWidth="1"/>
    <col min="8961" max="8961" width="20" customWidth="1"/>
    <col min="8962" max="8962" width="25" customWidth="1"/>
    <col min="8963" max="8963" width="34.28515625" customWidth="1"/>
    <col min="8964" max="8964" width="50" customWidth="1"/>
    <col min="8965" max="8965" width="16" customWidth="1"/>
    <col min="9217" max="9217" width="20" customWidth="1"/>
    <col min="9218" max="9218" width="25" customWidth="1"/>
    <col min="9219" max="9219" width="34.28515625" customWidth="1"/>
    <col min="9220" max="9220" width="50" customWidth="1"/>
    <col min="9221" max="9221" width="16" customWidth="1"/>
    <col min="9473" max="9473" width="20" customWidth="1"/>
    <col min="9474" max="9474" width="25" customWidth="1"/>
    <col min="9475" max="9475" width="34.28515625" customWidth="1"/>
    <col min="9476" max="9476" width="50" customWidth="1"/>
    <col min="9477" max="9477" width="16" customWidth="1"/>
    <col min="9729" max="9729" width="20" customWidth="1"/>
    <col min="9730" max="9730" width="25" customWidth="1"/>
    <col min="9731" max="9731" width="34.28515625" customWidth="1"/>
    <col min="9732" max="9732" width="50" customWidth="1"/>
    <col min="9733" max="9733" width="16" customWidth="1"/>
    <col min="9985" max="9985" width="20" customWidth="1"/>
    <col min="9986" max="9986" width="25" customWidth="1"/>
    <col min="9987" max="9987" width="34.28515625" customWidth="1"/>
    <col min="9988" max="9988" width="50" customWidth="1"/>
    <col min="9989" max="9989" width="16" customWidth="1"/>
    <col min="10241" max="10241" width="20" customWidth="1"/>
    <col min="10242" max="10242" width="25" customWidth="1"/>
    <col min="10243" max="10243" width="34.28515625" customWidth="1"/>
    <col min="10244" max="10244" width="50" customWidth="1"/>
    <col min="10245" max="10245" width="16" customWidth="1"/>
    <col min="10497" max="10497" width="20" customWidth="1"/>
    <col min="10498" max="10498" width="25" customWidth="1"/>
    <col min="10499" max="10499" width="34.28515625" customWidth="1"/>
    <col min="10500" max="10500" width="50" customWidth="1"/>
    <col min="10501" max="10501" width="16" customWidth="1"/>
    <col min="10753" max="10753" width="20" customWidth="1"/>
    <col min="10754" max="10754" width="25" customWidth="1"/>
    <col min="10755" max="10755" width="34.28515625" customWidth="1"/>
    <col min="10756" max="10756" width="50" customWidth="1"/>
    <col min="10757" max="10757" width="16" customWidth="1"/>
    <col min="11009" max="11009" width="20" customWidth="1"/>
    <col min="11010" max="11010" width="25" customWidth="1"/>
    <col min="11011" max="11011" width="34.28515625" customWidth="1"/>
    <col min="11012" max="11012" width="50" customWidth="1"/>
    <col min="11013" max="11013" width="16" customWidth="1"/>
    <col min="11265" max="11265" width="20" customWidth="1"/>
    <col min="11266" max="11266" width="25" customWidth="1"/>
    <col min="11267" max="11267" width="34.28515625" customWidth="1"/>
    <col min="11268" max="11268" width="50" customWidth="1"/>
    <col min="11269" max="11269" width="16" customWidth="1"/>
    <col min="11521" max="11521" width="20" customWidth="1"/>
    <col min="11522" max="11522" width="25" customWidth="1"/>
    <col min="11523" max="11523" width="34.28515625" customWidth="1"/>
    <col min="11524" max="11524" width="50" customWidth="1"/>
    <col min="11525" max="11525" width="16" customWidth="1"/>
    <col min="11777" max="11777" width="20" customWidth="1"/>
    <col min="11778" max="11778" width="25" customWidth="1"/>
    <col min="11779" max="11779" width="34.28515625" customWidth="1"/>
    <col min="11780" max="11780" width="50" customWidth="1"/>
    <col min="11781" max="11781" width="16" customWidth="1"/>
    <col min="12033" max="12033" width="20" customWidth="1"/>
    <col min="12034" max="12034" width="25" customWidth="1"/>
    <col min="12035" max="12035" width="34.28515625" customWidth="1"/>
    <col min="12036" max="12036" width="50" customWidth="1"/>
    <col min="12037" max="12037" width="16" customWidth="1"/>
    <col min="12289" max="12289" width="20" customWidth="1"/>
    <col min="12290" max="12290" width="25" customWidth="1"/>
    <col min="12291" max="12291" width="34.28515625" customWidth="1"/>
    <col min="12292" max="12292" width="50" customWidth="1"/>
    <col min="12293" max="12293" width="16" customWidth="1"/>
    <col min="12545" max="12545" width="20" customWidth="1"/>
    <col min="12546" max="12546" width="25" customWidth="1"/>
    <col min="12547" max="12547" width="34.28515625" customWidth="1"/>
    <col min="12548" max="12548" width="50" customWidth="1"/>
    <col min="12549" max="12549" width="16" customWidth="1"/>
    <col min="12801" max="12801" width="20" customWidth="1"/>
    <col min="12802" max="12802" width="25" customWidth="1"/>
    <col min="12803" max="12803" width="34.28515625" customWidth="1"/>
    <col min="12804" max="12804" width="50" customWidth="1"/>
    <col min="12805" max="12805" width="16" customWidth="1"/>
    <col min="13057" max="13057" width="20" customWidth="1"/>
    <col min="13058" max="13058" width="25" customWidth="1"/>
    <col min="13059" max="13059" width="34.28515625" customWidth="1"/>
    <col min="13060" max="13060" width="50" customWidth="1"/>
    <col min="13061" max="13061" width="16" customWidth="1"/>
    <col min="13313" max="13313" width="20" customWidth="1"/>
    <col min="13314" max="13314" width="25" customWidth="1"/>
    <col min="13315" max="13315" width="34.28515625" customWidth="1"/>
    <col min="13316" max="13316" width="50" customWidth="1"/>
    <col min="13317" max="13317" width="16" customWidth="1"/>
    <col min="13569" max="13569" width="20" customWidth="1"/>
    <col min="13570" max="13570" width="25" customWidth="1"/>
    <col min="13571" max="13571" width="34.28515625" customWidth="1"/>
    <col min="13572" max="13572" width="50" customWidth="1"/>
    <col min="13573" max="13573" width="16" customWidth="1"/>
    <col min="13825" max="13825" width="20" customWidth="1"/>
    <col min="13826" max="13826" width="25" customWidth="1"/>
    <col min="13827" max="13827" width="34.28515625" customWidth="1"/>
    <col min="13828" max="13828" width="50" customWidth="1"/>
    <col min="13829" max="13829" width="16" customWidth="1"/>
    <col min="14081" max="14081" width="20" customWidth="1"/>
    <col min="14082" max="14082" width="25" customWidth="1"/>
    <col min="14083" max="14083" width="34.28515625" customWidth="1"/>
    <col min="14084" max="14084" width="50" customWidth="1"/>
    <col min="14085" max="14085" width="16" customWidth="1"/>
    <col min="14337" max="14337" width="20" customWidth="1"/>
    <col min="14338" max="14338" width="25" customWidth="1"/>
    <col min="14339" max="14339" width="34.28515625" customWidth="1"/>
    <col min="14340" max="14340" width="50" customWidth="1"/>
    <col min="14341" max="14341" width="16" customWidth="1"/>
    <col min="14593" max="14593" width="20" customWidth="1"/>
    <col min="14594" max="14594" width="25" customWidth="1"/>
    <col min="14595" max="14595" width="34.28515625" customWidth="1"/>
    <col min="14596" max="14596" width="50" customWidth="1"/>
    <col min="14597" max="14597" width="16" customWidth="1"/>
    <col min="14849" max="14849" width="20" customWidth="1"/>
    <col min="14850" max="14850" width="25" customWidth="1"/>
    <col min="14851" max="14851" width="34.28515625" customWidth="1"/>
    <col min="14852" max="14852" width="50" customWidth="1"/>
    <col min="14853" max="14853" width="16" customWidth="1"/>
    <col min="15105" max="15105" width="20" customWidth="1"/>
    <col min="15106" max="15106" width="25" customWidth="1"/>
    <col min="15107" max="15107" width="34.28515625" customWidth="1"/>
    <col min="15108" max="15108" width="50" customWidth="1"/>
    <col min="15109" max="15109" width="16" customWidth="1"/>
    <col min="15361" max="15361" width="20" customWidth="1"/>
    <col min="15362" max="15362" width="25" customWidth="1"/>
    <col min="15363" max="15363" width="34.28515625" customWidth="1"/>
    <col min="15364" max="15364" width="50" customWidth="1"/>
    <col min="15365" max="15365" width="16" customWidth="1"/>
    <col min="15617" max="15617" width="20" customWidth="1"/>
    <col min="15618" max="15618" width="25" customWidth="1"/>
    <col min="15619" max="15619" width="34.28515625" customWidth="1"/>
    <col min="15620" max="15620" width="50" customWidth="1"/>
    <col min="15621" max="15621" width="16" customWidth="1"/>
    <col min="15873" max="15873" width="20" customWidth="1"/>
    <col min="15874" max="15874" width="25" customWidth="1"/>
    <col min="15875" max="15875" width="34.28515625" customWidth="1"/>
    <col min="15876" max="15876" width="50" customWidth="1"/>
    <col min="15877" max="15877" width="16" customWidth="1"/>
    <col min="16129" max="16129" width="20" customWidth="1"/>
    <col min="16130" max="16130" width="25" customWidth="1"/>
    <col min="16131" max="16131" width="34.28515625" customWidth="1"/>
    <col min="16132" max="16132" width="50" customWidth="1"/>
    <col min="16133" max="16133" width="16" customWidth="1"/>
  </cols>
  <sheetData>
    <row r="1" spans="1:5" x14ac:dyDescent="0.25">
      <c r="A1" s="7" t="s">
        <v>108</v>
      </c>
      <c r="B1" s="8" t="s">
        <v>109</v>
      </c>
      <c r="C1" s="8" t="s">
        <v>110</v>
      </c>
      <c r="D1" s="7" t="s">
        <v>484</v>
      </c>
      <c r="E1" s="7" t="s">
        <v>485</v>
      </c>
    </row>
    <row r="2" spans="1:5" x14ac:dyDescent="0.25">
      <c r="A2" s="9" t="s">
        <v>139</v>
      </c>
      <c r="B2" s="10" t="s">
        <v>4</v>
      </c>
      <c r="C2" s="10" t="s">
        <v>140</v>
      </c>
      <c r="D2" s="9" t="s">
        <v>32</v>
      </c>
      <c r="E2" s="9">
        <v>4.6569024902343754</v>
      </c>
    </row>
    <row r="3" spans="1:5" x14ac:dyDescent="0.25">
      <c r="A3" s="9" t="s">
        <v>139</v>
      </c>
      <c r="B3" s="10" t="s">
        <v>4</v>
      </c>
      <c r="C3" s="10" t="s">
        <v>350</v>
      </c>
      <c r="D3" s="9" t="s">
        <v>349</v>
      </c>
      <c r="E3" s="9">
        <v>3.5331192871093751</v>
      </c>
    </row>
    <row r="4" spans="1:5" x14ac:dyDescent="0.25">
      <c r="A4" s="9" t="s">
        <v>139</v>
      </c>
      <c r="B4" s="10" t="s">
        <v>4</v>
      </c>
      <c r="C4" s="10" t="s">
        <v>140</v>
      </c>
      <c r="D4" s="9" t="s">
        <v>161</v>
      </c>
      <c r="E4" s="9">
        <v>2.2633042114257811</v>
      </c>
    </row>
    <row r="5" spans="1:5" x14ac:dyDescent="0.25">
      <c r="A5" s="9" t="s">
        <v>285</v>
      </c>
      <c r="B5" s="10" t="s">
        <v>1</v>
      </c>
      <c r="C5" s="10" t="s">
        <v>286</v>
      </c>
      <c r="D5" s="9" t="s">
        <v>284</v>
      </c>
      <c r="E5" s="9">
        <v>2.7401635498046875</v>
      </c>
    </row>
    <row r="6" spans="1:5" x14ac:dyDescent="0.25">
      <c r="A6" s="9" t="s">
        <v>285</v>
      </c>
      <c r="B6" s="10" t="s">
        <v>1</v>
      </c>
      <c r="C6" s="10" t="s">
        <v>288</v>
      </c>
      <c r="D6" s="9" t="s">
        <v>287</v>
      </c>
      <c r="E6" s="9">
        <v>2.0878856201171874</v>
      </c>
    </row>
    <row r="7" spans="1:5" x14ac:dyDescent="0.25">
      <c r="A7" s="9" t="s">
        <v>285</v>
      </c>
      <c r="B7" s="10" t="s">
        <v>1</v>
      </c>
      <c r="C7" s="10" t="s">
        <v>290</v>
      </c>
      <c r="D7" s="9" t="s">
        <v>289</v>
      </c>
      <c r="E7" s="9">
        <v>2.8817891235351563</v>
      </c>
    </row>
    <row r="8" spans="1:5" x14ac:dyDescent="0.25">
      <c r="A8" s="9" t="s">
        <v>285</v>
      </c>
      <c r="B8" s="10" t="s">
        <v>1</v>
      </c>
      <c r="C8" s="10" t="s">
        <v>288</v>
      </c>
      <c r="D8" s="9" t="s">
        <v>291</v>
      </c>
      <c r="E8" s="9">
        <v>2.2202132812499999</v>
      </c>
    </row>
    <row r="9" spans="1:5" x14ac:dyDescent="0.25">
      <c r="A9" s="9" t="s">
        <v>285</v>
      </c>
      <c r="B9" s="10" t="s">
        <v>1</v>
      </c>
      <c r="C9" s="10" t="s">
        <v>288</v>
      </c>
      <c r="D9" s="9" t="s">
        <v>30</v>
      </c>
      <c r="E9" s="9">
        <v>2.6882722412109374</v>
      </c>
    </row>
    <row r="10" spans="1:5" x14ac:dyDescent="0.25">
      <c r="A10" s="9" t="s">
        <v>285</v>
      </c>
      <c r="B10" s="10" t="s">
        <v>1</v>
      </c>
      <c r="C10" s="10" t="s">
        <v>290</v>
      </c>
      <c r="D10" s="9" t="s">
        <v>424</v>
      </c>
      <c r="E10" s="9">
        <v>40.139667260742186</v>
      </c>
    </row>
    <row r="11" spans="1:5" x14ac:dyDescent="0.25">
      <c r="A11" s="9" t="s">
        <v>171</v>
      </c>
      <c r="B11" s="10" t="s">
        <v>14</v>
      </c>
      <c r="C11" s="10" t="s">
        <v>172</v>
      </c>
      <c r="D11" s="9" t="s">
        <v>68</v>
      </c>
      <c r="E11" s="9">
        <v>11.210065698242188</v>
      </c>
    </row>
    <row r="12" spans="1:5" x14ac:dyDescent="0.25">
      <c r="A12" s="9" t="s">
        <v>171</v>
      </c>
      <c r="B12" s="10" t="s">
        <v>14</v>
      </c>
      <c r="C12" s="10" t="s">
        <v>174</v>
      </c>
      <c r="D12" s="9" t="s">
        <v>173</v>
      </c>
      <c r="E12" s="9">
        <v>3.37195703125</v>
      </c>
    </row>
    <row r="13" spans="1:5" x14ac:dyDescent="0.25">
      <c r="A13" s="9" t="s">
        <v>204</v>
      </c>
      <c r="B13" s="10" t="s">
        <v>15</v>
      </c>
      <c r="C13" s="10" t="s">
        <v>205</v>
      </c>
      <c r="D13" s="9" t="s">
        <v>76</v>
      </c>
      <c r="E13" s="9">
        <v>2.020131298828125</v>
      </c>
    </row>
    <row r="14" spans="1:5" x14ac:dyDescent="0.25">
      <c r="A14" s="9" t="s">
        <v>204</v>
      </c>
      <c r="B14" s="10" t="s">
        <v>15</v>
      </c>
      <c r="C14" s="10" t="s">
        <v>207</v>
      </c>
      <c r="D14" s="9" t="s">
        <v>206</v>
      </c>
      <c r="E14" s="9">
        <v>2.2272619018554689</v>
      </c>
    </row>
    <row r="15" spans="1:5" x14ac:dyDescent="0.25">
      <c r="A15" s="9" t="s">
        <v>204</v>
      </c>
      <c r="B15" s="10" t="s">
        <v>15</v>
      </c>
      <c r="C15" s="10" t="s">
        <v>207</v>
      </c>
      <c r="D15" s="9" t="s">
        <v>208</v>
      </c>
      <c r="E15" s="9">
        <v>4.7029321166992188</v>
      </c>
    </row>
    <row r="16" spans="1:5" x14ac:dyDescent="0.25">
      <c r="A16" s="9" t="s">
        <v>204</v>
      </c>
      <c r="B16" s="10" t="s">
        <v>15</v>
      </c>
      <c r="C16" s="10" t="s">
        <v>207</v>
      </c>
      <c r="D16" s="9" t="s">
        <v>209</v>
      </c>
      <c r="E16" s="9">
        <v>2.9746403686523437</v>
      </c>
    </row>
    <row r="17" spans="1:5" x14ac:dyDescent="0.25">
      <c r="A17" s="9" t="s">
        <v>204</v>
      </c>
      <c r="B17" s="10" t="s">
        <v>15</v>
      </c>
      <c r="C17" s="10" t="s">
        <v>211</v>
      </c>
      <c r="D17" s="9" t="s">
        <v>210</v>
      </c>
      <c r="E17" s="9">
        <v>4.3029268188476566</v>
      </c>
    </row>
    <row r="18" spans="1:5" x14ac:dyDescent="0.25">
      <c r="A18" s="9" t="s">
        <v>204</v>
      </c>
      <c r="B18" s="10" t="s">
        <v>15</v>
      </c>
      <c r="C18" s="10" t="s">
        <v>213</v>
      </c>
      <c r="D18" s="9" t="s">
        <v>212</v>
      </c>
      <c r="E18" s="9">
        <v>2.1628850463867186</v>
      </c>
    </row>
    <row r="19" spans="1:5" x14ac:dyDescent="0.25">
      <c r="A19" s="9" t="s">
        <v>204</v>
      </c>
      <c r="B19" s="10" t="s">
        <v>15</v>
      </c>
      <c r="C19" s="10" t="s">
        <v>207</v>
      </c>
      <c r="D19" s="9" t="s">
        <v>405</v>
      </c>
      <c r="E19" s="9">
        <v>3.2980315063476562</v>
      </c>
    </row>
    <row r="20" spans="1:5" x14ac:dyDescent="0.25">
      <c r="A20" s="9" t="s">
        <v>248</v>
      </c>
      <c r="B20" s="10" t="s">
        <v>249</v>
      </c>
      <c r="C20" s="10" t="s">
        <v>250</v>
      </c>
      <c r="D20" s="9" t="s">
        <v>247</v>
      </c>
      <c r="E20" s="9">
        <v>4.9116003906249999</v>
      </c>
    </row>
    <row r="21" spans="1:5" x14ac:dyDescent="0.25">
      <c r="A21" s="9" t="s">
        <v>248</v>
      </c>
      <c r="B21" s="10" t="s">
        <v>249</v>
      </c>
      <c r="C21" s="10" t="s">
        <v>403</v>
      </c>
      <c r="D21" s="9" t="s">
        <v>402</v>
      </c>
      <c r="E21" s="9">
        <v>5.0219170654296876</v>
      </c>
    </row>
    <row r="22" spans="1:5" x14ac:dyDescent="0.25">
      <c r="A22" s="9" t="s">
        <v>142</v>
      </c>
      <c r="B22" s="10" t="s">
        <v>143</v>
      </c>
      <c r="C22" s="10" t="s">
        <v>144</v>
      </c>
      <c r="D22" s="9" t="s">
        <v>141</v>
      </c>
      <c r="E22" s="9">
        <v>10.270656335449219</v>
      </c>
    </row>
    <row r="23" spans="1:5" x14ac:dyDescent="0.25">
      <c r="A23" s="9" t="s">
        <v>142</v>
      </c>
      <c r="B23" s="10" t="s">
        <v>143</v>
      </c>
      <c r="C23" s="10" t="s">
        <v>146</v>
      </c>
      <c r="D23" s="9" t="s">
        <v>145</v>
      </c>
      <c r="E23" s="9">
        <v>17.789659216308593</v>
      </c>
    </row>
    <row r="24" spans="1:5" x14ac:dyDescent="0.25">
      <c r="A24" s="9" t="s">
        <v>142</v>
      </c>
      <c r="B24" s="10" t="s">
        <v>143</v>
      </c>
      <c r="C24" s="10" t="s">
        <v>146</v>
      </c>
      <c r="D24" s="9" t="s">
        <v>85</v>
      </c>
      <c r="E24" s="9">
        <v>13.158922485351562</v>
      </c>
    </row>
    <row r="25" spans="1:5" x14ac:dyDescent="0.25">
      <c r="A25" s="9" t="s">
        <v>142</v>
      </c>
      <c r="B25" s="10" t="s">
        <v>143</v>
      </c>
      <c r="C25" s="10" t="s">
        <v>396</v>
      </c>
      <c r="D25" s="9" t="s">
        <v>395</v>
      </c>
      <c r="E25" s="9">
        <v>2.0140514892578123</v>
      </c>
    </row>
    <row r="26" spans="1:5" x14ac:dyDescent="0.25">
      <c r="A26" s="9" t="s">
        <v>281</v>
      </c>
      <c r="B26" s="10" t="s">
        <v>282</v>
      </c>
      <c r="C26" s="10" t="s">
        <v>283</v>
      </c>
      <c r="D26" s="9" t="s">
        <v>280</v>
      </c>
      <c r="E26" s="9">
        <v>2.5319232666015625</v>
      </c>
    </row>
    <row r="27" spans="1:5" x14ac:dyDescent="0.25">
      <c r="A27" s="9" t="s">
        <v>111</v>
      </c>
      <c r="B27" s="10" t="s">
        <v>112</v>
      </c>
      <c r="C27" s="10" t="s">
        <v>115</v>
      </c>
      <c r="D27" s="9" t="s">
        <v>123</v>
      </c>
      <c r="E27" s="9">
        <v>3.0687083496093752</v>
      </c>
    </row>
    <row r="28" spans="1:5" x14ac:dyDescent="0.25">
      <c r="A28" s="9" t="s">
        <v>111</v>
      </c>
      <c r="B28" s="10" t="s">
        <v>112</v>
      </c>
      <c r="C28" s="10" t="s">
        <v>128</v>
      </c>
      <c r="D28" s="9" t="s">
        <v>129</v>
      </c>
      <c r="E28" s="9">
        <v>3.0925530395507814</v>
      </c>
    </row>
    <row r="29" spans="1:5" x14ac:dyDescent="0.25">
      <c r="A29" s="9" t="s">
        <v>111</v>
      </c>
      <c r="B29" s="10" t="s">
        <v>112</v>
      </c>
      <c r="C29" s="10" t="s">
        <v>122</v>
      </c>
      <c r="D29" s="9" t="s">
        <v>126</v>
      </c>
      <c r="E29" s="9">
        <v>3.2670445556640626</v>
      </c>
    </row>
    <row r="30" spans="1:5" x14ac:dyDescent="0.25">
      <c r="A30" s="9" t="s">
        <v>111</v>
      </c>
      <c r="B30" s="10" t="s">
        <v>112</v>
      </c>
      <c r="C30" s="10" t="s">
        <v>113</v>
      </c>
      <c r="D30" s="9" t="s">
        <v>387</v>
      </c>
      <c r="E30" s="9">
        <v>3.3185427734375001</v>
      </c>
    </row>
    <row r="31" spans="1:5" x14ac:dyDescent="0.25">
      <c r="A31" s="9" t="s">
        <v>111</v>
      </c>
      <c r="B31" s="10" t="s">
        <v>112</v>
      </c>
      <c r="C31" s="10" t="s">
        <v>115</v>
      </c>
      <c r="D31" s="9" t="s">
        <v>119</v>
      </c>
      <c r="E31" s="9">
        <v>3.3412427734375001</v>
      </c>
    </row>
    <row r="32" spans="1:5" x14ac:dyDescent="0.25">
      <c r="A32" s="9" t="s">
        <v>111</v>
      </c>
      <c r="B32" s="10" t="s">
        <v>112</v>
      </c>
      <c r="C32" s="10" t="s">
        <v>118</v>
      </c>
      <c r="D32" s="9" t="s">
        <v>117</v>
      </c>
      <c r="E32" s="9">
        <v>3.3954809204101561</v>
      </c>
    </row>
    <row r="33" spans="1:5" x14ac:dyDescent="0.25">
      <c r="A33" s="9" t="s">
        <v>111</v>
      </c>
      <c r="B33" s="10" t="s">
        <v>112</v>
      </c>
      <c r="C33" s="10" t="s">
        <v>113</v>
      </c>
      <c r="D33" s="9" t="s">
        <v>390</v>
      </c>
      <c r="E33" s="9">
        <v>3.7929752685546876</v>
      </c>
    </row>
    <row r="34" spans="1:5" x14ac:dyDescent="0.25">
      <c r="A34" s="9" t="s">
        <v>111</v>
      </c>
      <c r="B34" s="10" t="s">
        <v>112</v>
      </c>
      <c r="C34" s="10" t="s">
        <v>121</v>
      </c>
      <c r="D34" s="9" t="s">
        <v>348</v>
      </c>
      <c r="E34" s="9">
        <v>4.007798937988281</v>
      </c>
    </row>
    <row r="35" spans="1:5" x14ac:dyDescent="0.25">
      <c r="A35" s="9" t="s">
        <v>111</v>
      </c>
      <c r="B35" s="10" t="s">
        <v>112</v>
      </c>
      <c r="C35" s="10" t="s">
        <v>113</v>
      </c>
      <c r="D35" s="9" t="s">
        <v>116</v>
      </c>
      <c r="E35" s="9">
        <v>4.2226442626953125</v>
      </c>
    </row>
    <row r="36" spans="1:5" x14ac:dyDescent="0.25">
      <c r="A36" s="9" t="s">
        <v>111</v>
      </c>
      <c r="B36" s="10" t="s">
        <v>112</v>
      </c>
      <c r="C36" s="10" t="s">
        <v>115</v>
      </c>
      <c r="D36" s="9" t="s">
        <v>114</v>
      </c>
      <c r="E36" s="9">
        <v>4.3963885498046871</v>
      </c>
    </row>
    <row r="37" spans="1:5" x14ac:dyDescent="0.25">
      <c r="A37" s="9" t="s">
        <v>111</v>
      </c>
      <c r="B37" s="10" t="s">
        <v>112</v>
      </c>
      <c r="C37" s="10" t="s">
        <v>122</v>
      </c>
      <c r="D37" s="9" t="s">
        <v>49</v>
      </c>
      <c r="E37" s="9">
        <v>5.0462867065429684</v>
      </c>
    </row>
    <row r="38" spans="1:5" x14ac:dyDescent="0.25">
      <c r="A38" s="9" t="s">
        <v>111</v>
      </c>
      <c r="B38" s="10" t="s">
        <v>112</v>
      </c>
      <c r="C38" s="10" t="s">
        <v>113</v>
      </c>
      <c r="D38" s="9" t="s">
        <v>127</v>
      </c>
      <c r="E38" s="9">
        <v>5.5934939086914062</v>
      </c>
    </row>
    <row r="39" spans="1:5" x14ac:dyDescent="0.25">
      <c r="A39" s="9" t="s">
        <v>111</v>
      </c>
      <c r="B39" s="10" t="s">
        <v>112</v>
      </c>
      <c r="C39" s="10" t="s">
        <v>128</v>
      </c>
      <c r="D39" s="9" t="s">
        <v>386</v>
      </c>
      <c r="E39" s="9">
        <v>6.1059109619140628</v>
      </c>
    </row>
    <row r="40" spans="1:5" x14ac:dyDescent="0.25">
      <c r="A40" s="9" t="s">
        <v>111</v>
      </c>
      <c r="B40" s="10" t="s">
        <v>112</v>
      </c>
      <c r="C40" s="10" t="s">
        <v>121</v>
      </c>
      <c r="D40" s="9" t="s">
        <v>120</v>
      </c>
      <c r="E40" s="9">
        <v>6.1722499023437498</v>
      </c>
    </row>
    <row r="41" spans="1:5" x14ac:dyDescent="0.25">
      <c r="A41" s="9" t="s">
        <v>111</v>
      </c>
      <c r="B41" s="10" t="s">
        <v>112</v>
      </c>
      <c r="C41" s="10" t="s">
        <v>128</v>
      </c>
      <c r="D41" s="9" t="s">
        <v>388</v>
      </c>
      <c r="E41" s="9">
        <v>6.1754862304687501</v>
      </c>
    </row>
    <row r="42" spans="1:5" x14ac:dyDescent="0.25">
      <c r="A42" s="9" t="s">
        <v>111</v>
      </c>
      <c r="B42" s="10" t="s">
        <v>112</v>
      </c>
      <c r="C42" s="10" t="s">
        <v>113</v>
      </c>
      <c r="D42" s="9" t="s">
        <v>130</v>
      </c>
      <c r="E42" s="9">
        <v>6.2190694580078123</v>
      </c>
    </row>
    <row r="43" spans="1:5" x14ac:dyDescent="0.25">
      <c r="A43" s="9" t="s">
        <v>111</v>
      </c>
      <c r="B43" s="10" t="s">
        <v>112</v>
      </c>
      <c r="C43" s="10" t="s">
        <v>115</v>
      </c>
      <c r="D43" s="9" t="s">
        <v>474</v>
      </c>
      <c r="E43" s="9">
        <v>10.186334680175781</v>
      </c>
    </row>
    <row r="44" spans="1:5" x14ac:dyDescent="0.25">
      <c r="A44" s="9" t="s">
        <v>111</v>
      </c>
      <c r="B44" s="10" t="s">
        <v>112</v>
      </c>
      <c r="C44" s="10" t="s">
        <v>115</v>
      </c>
      <c r="D44" s="9" t="s">
        <v>391</v>
      </c>
      <c r="E44" s="9">
        <v>10.374766040039063</v>
      </c>
    </row>
    <row r="45" spans="1:5" x14ac:dyDescent="0.25">
      <c r="A45" s="9" t="s">
        <v>111</v>
      </c>
      <c r="B45" s="10" t="s">
        <v>112</v>
      </c>
      <c r="C45" s="10" t="s">
        <v>121</v>
      </c>
      <c r="D45" s="9" t="s">
        <v>131</v>
      </c>
      <c r="E45" s="9">
        <v>10.756712658691406</v>
      </c>
    </row>
    <row r="46" spans="1:5" x14ac:dyDescent="0.25">
      <c r="A46" s="9" t="s">
        <v>111</v>
      </c>
      <c r="B46" s="10" t="s">
        <v>112</v>
      </c>
      <c r="C46" s="10" t="s">
        <v>113</v>
      </c>
      <c r="D46" s="9" t="s">
        <v>385</v>
      </c>
      <c r="E46" s="9">
        <v>11.076412890625001</v>
      </c>
    </row>
    <row r="47" spans="1:5" x14ac:dyDescent="0.25">
      <c r="A47" s="9" t="s">
        <v>111</v>
      </c>
      <c r="B47" s="10" t="s">
        <v>112</v>
      </c>
      <c r="C47" s="10" t="s">
        <v>122</v>
      </c>
      <c r="D47" s="9" t="s">
        <v>47</v>
      </c>
      <c r="E47" s="9">
        <v>11.965769812011718</v>
      </c>
    </row>
    <row r="48" spans="1:5" x14ac:dyDescent="0.25">
      <c r="A48" s="9" t="s">
        <v>111</v>
      </c>
      <c r="B48" s="10" t="s">
        <v>112</v>
      </c>
      <c r="C48" s="10" t="s">
        <v>113</v>
      </c>
      <c r="D48" s="9" t="s">
        <v>392</v>
      </c>
      <c r="E48" s="9">
        <v>12.056416687011719</v>
      </c>
    </row>
    <row r="49" spans="1:5" x14ac:dyDescent="0.25">
      <c r="A49" s="9" t="s">
        <v>111</v>
      </c>
      <c r="B49" s="10" t="s">
        <v>112</v>
      </c>
      <c r="C49" s="10" t="s">
        <v>125</v>
      </c>
      <c r="D49" s="9" t="s">
        <v>124</v>
      </c>
      <c r="E49" s="9">
        <v>19.526669519042969</v>
      </c>
    </row>
    <row r="50" spans="1:5" x14ac:dyDescent="0.25">
      <c r="A50" s="9" t="s">
        <v>111</v>
      </c>
      <c r="B50" s="10" t="s">
        <v>112</v>
      </c>
      <c r="C50" s="10" t="s">
        <v>128</v>
      </c>
      <c r="D50" s="9" t="s">
        <v>389</v>
      </c>
      <c r="E50" s="9">
        <v>46.834081445312499</v>
      </c>
    </row>
    <row r="51" spans="1:5" x14ac:dyDescent="0.25">
      <c r="A51" s="9" t="s">
        <v>176</v>
      </c>
      <c r="B51" s="10" t="s">
        <v>11</v>
      </c>
      <c r="C51" s="10" t="s">
        <v>179</v>
      </c>
      <c r="D51" s="9" t="s">
        <v>178</v>
      </c>
      <c r="E51" s="9">
        <v>2.0663271118164062</v>
      </c>
    </row>
    <row r="52" spans="1:5" x14ac:dyDescent="0.25">
      <c r="A52" s="9" t="s">
        <v>176</v>
      </c>
      <c r="B52" s="10" t="s">
        <v>11</v>
      </c>
      <c r="C52" s="10" t="s">
        <v>190</v>
      </c>
      <c r="D52" s="9" t="s">
        <v>189</v>
      </c>
      <c r="E52" s="9">
        <v>2.1537116455078125</v>
      </c>
    </row>
    <row r="53" spans="1:5" x14ac:dyDescent="0.25">
      <c r="A53" s="9" t="s">
        <v>176</v>
      </c>
      <c r="B53" s="10" t="s">
        <v>11</v>
      </c>
      <c r="C53" s="10" t="s">
        <v>246</v>
      </c>
      <c r="D53" s="9" t="s">
        <v>245</v>
      </c>
      <c r="E53" s="9">
        <v>2.2353369262695311</v>
      </c>
    </row>
    <row r="54" spans="1:5" x14ac:dyDescent="0.25">
      <c r="A54" s="9" t="s">
        <v>176</v>
      </c>
      <c r="B54" s="10" t="s">
        <v>11</v>
      </c>
      <c r="C54" s="10" t="s">
        <v>184</v>
      </c>
      <c r="D54" s="9" t="s">
        <v>347</v>
      </c>
      <c r="E54" s="9">
        <v>2.2560537353515624</v>
      </c>
    </row>
    <row r="55" spans="1:5" x14ac:dyDescent="0.25">
      <c r="A55" s="9" t="s">
        <v>176</v>
      </c>
      <c r="B55" s="10" t="s">
        <v>11</v>
      </c>
      <c r="C55" s="10" t="s">
        <v>177</v>
      </c>
      <c r="D55" s="9" t="s">
        <v>192</v>
      </c>
      <c r="E55" s="9">
        <v>2.3798650512695314</v>
      </c>
    </row>
    <row r="56" spans="1:5" x14ac:dyDescent="0.25">
      <c r="A56" s="9" t="s">
        <v>176</v>
      </c>
      <c r="B56" s="10" t="s">
        <v>11</v>
      </c>
      <c r="C56" s="10" t="s">
        <v>184</v>
      </c>
      <c r="D56" s="9" t="s">
        <v>345</v>
      </c>
      <c r="E56" s="9">
        <v>2.5242655395507811</v>
      </c>
    </row>
    <row r="57" spans="1:5" x14ac:dyDescent="0.25">
      <c r="A57" s="9" t="s">
        <v>176</v>
      </c>
      <c r="B57" s="10" t="s">
        <v>11</v>
      </c>
      <c r="C57" s="10" t="s">
        <v>179</v>
      </c>
      <c r="D57" s="9" t="s">
        <v>182</v>
      </c>
      <c r="E57" s="9">
        <v>2.6406832763671875</v>
      </c>
    </row>
    <row r="58" spans="1:5" x14ac:dyDescent="0.25">
      <c r="A58" s="9" t="s">
        <v>176</v>
      </c>
      <c r="B58" s="10" t="s">
        <v>11</v>
      </c>
      <c r="C58" s="10" t="s">
        <v>187</v>
      </c>
      <c r="D58" s="9" t="s">
        <v>186</v>
      </c>
      <c r="E58" s="9">
        <v>2.7828419555664063</v>
      </c>
    </row>
    <row r="59" spans="1:5" x14ac:dyDescent="0.25">
      <c r="A59" s="9" t="s">
        <v>176</v>
      </c>
      <c r="B59" s="10" t="s">
        <v>11</v>
      </c>
      <c r="C59" s="10" t="s">
        <v>177</v>
      </c>
      <c r="D59" s="9" t="s">
        <v>175</v>
      </c>
      <c r="E59" s="9">
        <v>2.8414373535156252</v>
      </c>
    </row>
    <row r="60" spans="1:5" x14ac:dyDescent="0.25">
      <c r="A60" s="9" t="s">
        <v>176</v>
      </c>
      <c r="B60" s="10" t="s">
        <v>11</v>
      </c>
      <c r="C60" s="10" t="s">
        <v>184</v>
      </c>
      <c r="D60" s="9" t="s">
        <v>183</v>
      </c>
      <c r="E60" s="9">
        <v>3.6751314697265625</v>
      </c>
    </row>
    <row r="61" spans="1:5" x14ac:dyDescent="0.25">
      <c r="A61" s="9" t="s">
        <v>176</v>
      </c>
      <c r="B61" s="10" t="s">
        <v>11</v>
      </c>
      <c r="C61" s="10" t="s">
        <v>181</v>
      </c>
      <c r="D61" s="9" t="s">
        <v>180</v>
      </c>
      <c r="E61" s="9">
        <v>3.7993720214843751</v>
      </c>
    </row>
    <row r="62" spans="1:5" x14ac:dyDescent="0.25">
      <c r="A62" s="9" t="s">
        <v>176</v>
      </c>
      <c r="B62" s="10" t="s">
        <v>11</v>
      </c>
      <c r="C62" s="10" t="s">
        <v>177</v>
      </c>
      <c r="D62" s="9" t="s">
        <v>400</v>
      </c>
      <c r="E62" s="9">
        <v>3.8845526489257813</v>
      </c>
    </row>
    <row r="63" spans="1:5" x14ac:dyDescent="0.25">
      <c r="A63" s="9" t="s">
        <v>176</v>
      </c>
      <c r="B63" s="10" t="s">
        <v>11</v>
      </c>
      <c r="C63" s="10" t="s">
        <v>177</v>
      </c>
      <c r="D63" s="9" t="s">
        <v>398</v>
      </c>
      <c r="E63" s="9">
        <v>4.0765949218750004</v>
      </c>
    </row>
    <row r="64" spans="1:5" x14ac:dyDescent="0.25">
      <c r="A64" s="9" t="s">
        <v>176</v>
      </c>
      <c r="B64" s="10" t="s">
        <v>11</v>
      </c>
      <c r="C64" s="10" t="s">
        <v>179</v>
      </c>
      <c r="D64" s="9" t="s">
        <v>470</v>
      </c>
      <c r="E64" s="9">
        <v>4.2092720458984374</v>
      </c>
    </row>
    <row r="65" spans="1:5" x14ac:dyDescent="0.25">
      <c r="A65" s="9" t="s">
        <v>176</v>
      </c>
      <c r="B65" s="10" t="s">
        <v>11</v>
      </c>
      <c r="C65" s="10" t="s">
        <v>177</v>
      </c>
      <c r="D65" s="9" t="s">
        <v>185</v>
      </c>
      <c r="E65" s="9">
        <v>4.3865327880859377</v>
      </c>
    </row>
    <row r="66" spans="1:5" x14ac:dyDescent="0.25">
      <c r="A66" s="9" t="s">
        <v>176</v>
      </c>
      <c r="B66" s="10" t="s">
        <v>11</v>
      </c>
      <c r="C66" s="10" t="s">
        <v>177</v>
      </c>
      <c r="D66" s="9" t="s">
        <v>188</v>
      </c>
      <c r="E66" s="9">
        <v>4.4547469970703126</v>
      </c>
    </row>
    <row r="67" spans="1:5" x14ac:dyDescent="0.25">
      <c r="A67" s="9" t="s">
        <v>176</v>
      </c>
      <c r="B67" s="10" t="s">
        <v>11</v>
      </c>
      <c r="C67" s="10" t="s">
        <v>187</v>
      </c>
      <c r="D67" s="9" t="s">
        <v>473</v>
      </c>
      <c r="E67" s="9">
        <v>6.7252822143554685</v>
      </c>
    </row>
    <row r="68" spans="1:5" x14ac:dyDescent="0.25">
      <c r="A68" s="9" t="s">
        <v>176</v>
      </c>
      <c r="B68" s="10" t="s">
        <v>11</v>
      </c>
      <c r="C68" s="10" t="s">
        <v>179</v>
      </c>
      <c r="D68" s="9" t="s">
        <v>191</v>
      </c>
      <c r="E68" s="9">
        <v>6.9674677001953125</v>
      </c>
    </row>
    <row r="69" spans="1:5" x14ac:dyDescent="0.25">
      <c r="A69" s="9" t="s">
        <v>176</v>
      </c>
      <c r="B69" s="10" t="s">
        <v>11</v>
      </c>
      <c r="C69" s="10" t="s">
        <v>177</v>
      </c>
      <c r="D69" s="9" t="s">
        <v>346</v>
      </c>
      <c r="E69" s="9">
        <v>7.0882069213867185</v>
      </c>
    </row>
    <row r="70" spans="1:5" x14ac:dyDescent="0.25">
      <c r="A70" s="9" t="s">
        <v>176</v>
      </c>
      <c r="B70" s="10" t="s">
        <v>11</v>
      </c>
      <c r="C70" s="10" t="s">
        <v>177</v>
      </c>
      <c r="D70" s="9" t="s">
        <v>342</v>
      </c>
      <c r="E70" s="9">
        <v>7.8802584960937496</v>
      </c>
    </row>
    <row r="71" spans="1:5" x14ac:dyDescent="0.25">
      <c r="A71" s="9" t="s">
        <v>176</v>
      </c>
      <c r="B71" s="10" t="s">
        <v>11</v>
      </c>
      <c r="C71" s="10" t="s">
        <v>187</v>
      </c>
      <c r="D71" s="9" t="s">
        <v>471</v>
      </c>
      <c r="E71" s="9">
        <v>7.9614720458984376</v>
      </c>
    </row>
    <row r="72" spans="1:5" x14ac:dyDescent="0.25">
      <c r="A72" s="9" t="s">
        <v>176</v>
      </c>
      <c r="B72" s="10" t="s">
        <v>11</v>
      </c>
      <c r="C72" s="10" t="s">
        <v>177</v>
      </c>
      <c r="D72" s="9" t="s">
        <v>399</v>
      </c>
      <c r="E72" s="9">
        <v>9.1840310546874999</v>
      </c>
    </row>
    <row r="73" spans="1:5" x14ac:dyDescent="0.25">
      <c r="A73" s="9" t="s">
        <v>176</v>
      </c>
      <c r="B73" s="10" t="s">
        <v>11</v>
      </c>
      <c r="C73" s="10" t="s">
        <v>177</v>
      </c>
      <c r="D73" s="9" t="s">
        <v>472</v>
      </c>
      <c r="E73" s="9">
        <v>10.491409143066406</v>
      </c>
    </row>
    <row r="74" spans="1:5" x14ac:dyDescent="0.25">
      <c r="A74" s="9" t="s">
        <v>176</v>
      </c>
      <c r="B74" s="10" t="s">
        <v>11</v>
      </c>
      <c r="C74" s="10" t="s">
        <v>187</v>
      </c>
      <c r="D74" s="9" t="s">
        <v>61</v>
      </c>
      <c r="E74" s="9">
        <v>11.023598364257813</v>
      </c>
    </row>
    <row r="75" spans="1:5" x14ac:dyDescent="0.25">
      <c r="A75" s="9" t="s">
        <v>176</v>
      </c>
      <c r="B75" s="10" t="s">
        <v>11</v>
      </c>
      <c r="C75" s="10" t="s">
        <v>177</v>
      </c>
      <c r="D75" s="9" t="s">
        <v>344</v>
      </c>
      <c r="E75" s="9">
        <v>21.236255834960936</v>
      </c>
    </row>
    <row r="76" spans="1:5" x14ac:dyDescent="0.25">
      <c r="A76" s="9" t="s">
        <v>293</v>
      </c>
      <c r="B76" s="10" t="s">
        <v>10</v>
      </c>
      <c r="C76" s="10" t="s">
        <v>294</v>
      </c>
      <c r="D76" s="9" t="s">
        <v>292</v>
      </c>
      <c r="E76" s="9">
        <v>14.315683129882812</v>
      </c>
    </row>
    <row r="77" spans="1:5" x14ac:dyDescent="0.25">
      <c r="A77" s="9" t="s">
        <v>293</v>
      </c>
      <c r="B77" s="10" t="s">
        <v>10</v>
      </c>
      <c r="C77" s="10" t="s">
        <v>295</v>
      </c>
      <c r="D77" s="9" t="s">
        <v>56</v>
      </c>
      <c r="E77" s="9">
        <v>2.2184180541992187</v>
      </c>
    </row>
    <row r="78" spans="1:5" x14ac:dyDescent="0.25">
      <c r="A78" s="9" t="s">
        <v>293</v>
      </c>
      <c r="B78" s="10" t="s">
        <v>10</v>
      </c>
      <c r="C78" s="10" t="s">
        <v>301</v>
      </c>
      <c r="D78" s="9" t="s">
        <v>300</v>
      </c>
      <c r="E78" s="9">
        <v>4.0232210571289064</v>
      </c>
    </row>
    <row r="79" spans="1:5" x14ac:dyDescent="0.25">
      <c r="A79" s="9" t="s">
        <v>293</v>
      </c>
      <c r="B79" s="10" t="s">
        <v>10</v>
      </c>
      <c r="C79" s="10" t="s">
        <v>295</v>
      </c>
      <c r="D79" s="9" t="s">
        <v>302</v>
      </c>
      <c r="E79" s="9">
        <v>3.3115385253906249</v>
      </c>
    </row>
    <row r="80" spans="1:5" x14ac:dyDescent="0.25">
      <c r="A80" s="9" t="s">
        <v>293</v>
      </c>
      <c r="B80" s="10" t="s">
        <v>10</v>
      </c>
      <c r="C80" s="10" t="s">
        <v>304</v>
      </c>
      <c r="D80" s="9" t="s">
        <v>303</v>
      </c>
      <c r="E80" s="9">
        <v>2.4482062500000001</v>
      </c>
    </row>
    <row r="81" spans="1:5" x14ac:dyDescent="0.25">
      <c r="A81" s="9" t="s">
        <v>293</v>
      </c>
      <c r="B81" s="10" t="s">
        <v>10</v>
      </c>
      <c r="C81" s="10" t="s">
        <v>301</v>
      </c>
      <c r="D81" s="9" t="s">
        <v>305</v>
      </c>
      <c r="E81" s="9">
        <v>2.7430447387695311</v>
      </c>
    </row>
    <row r="82" spans="1:5" x14ac:dyDescent="0.25">
      <c r="A82" s="9" t="s">
        <v>293</v>
      </c>
      <c r="B82" s="10" t="s">
        <v>10</v>
      </c>
      <c r="C82" s="10" t="s">
        <v>294</v>
      </c>
      <c r="D82" s="9" t="s">
        <v>306</v>
      </c>
      <c r="E82" s="9">
        <v>2.1550582885742187</v>
      </c>
    </row>
    <row r="83" spans="1:5" x14ac:dyDescent="0.25">
      <c r="A83" s="9" t="s">
        <v>293</v>
      </c>
      <c r="B83" s="10" t="s">
        <v>10</v>
      </c>
      <c r="C83" s="10" t="s">
        <v>304</v>
      </c>
      <c r="D83" s="9" t="s">
        <v>343</v>
      </c>
      <c r="E83" s="9">
        <v>2.746608093261719</v>
      </c>
    </row>
    <row r="84" spans="1:5" x14ac:dyDescent="0.25">
      <c r="A84" s="9" t="s">
        <v>293</v>
      </c>
      <c r="B84" s="10" t="s">
        <v>10</v>
      </c>
      <c r="C84" s="10" t="s">
        <v>294</v>
      </c>
      <c r="D84" s="9" t="s">
        <v>353</v>
      </c>
      <c r="E84" s="9">
        <v>17.231653930664063</v>
      </c>
    </row>
    <row r="85" spans="1:5" x14ac:dyDescent="0.25">
      <c r="A85" s="9" t="s">
        <v>293</v>
      </c>
      <c r="B85" s="10" t="s">
        <v>10</v>
      </c>
      <c r="C85" s="10" t="s">
        <v>295</v>
      </c>
      <c r="D85" s="9" t="s">
        <v>354</v>
      </c>
      <c r="E85" s="9">
        <v>2.1349896728515625</v>
      </c>
    </row>
    <row r="86" spans="1:5" x14ac:dyDescent="0.25">
      <c r="A86" s="9" t="s">
        <v>293</v>
      </c>
      <c r="B86" s="10" t="s">
        <v>10</v>
      </c>
      <c r="C86" s="10" t="s">
        <v>426</v>
      </c>
      <c r="D86" s="9" t="s">
        <v>425</v>
      </c>
      <c r="E86" s="9">
        <v>65.682158105468744</v>
      </c>
    </row>
    <row r="87" spans="1:5" x14ac:dyDescent="0.25">
      <c r="A87" s="9" t="s">
        <v>293</v>
      </c>
      <c r="B87" s="10" t="s">
        <v>10</v>
      </c>
      <c r="C87" s="10" t="s">
        <v>301</v>
      </c>
      <c r="D87" s="9" t="s">
        <v>58</v>
      </c>
      <c r="E87" s="9">
        <v>45.289452966308595</v>
      </c>
    </row>
    <row r="88" spans="1:5" x14ac:dyDescent="0.25">
      <c r="A88" s="9" t="s">
        <v>293</v>
      </c>
      <c r="B88" s="10" t="s">
        <v>10</v>
      </c>
      <c r="C88" s="10" t="s">
        <v>428</v>
      </c>
      <c r="D88" s="9" t="s">
        <v>427</v>
      </c>
      <c r="E88" s="9">
        <v>4.1127785522460938</v>
      </c>
    </row>
    <row r="89" spans="1:5" x14ac:dyDescent="0.25">
      <c r="A89" s="9" t="s">
        <v>293</v>
      </c>
      <c r="B89" s="10" t="s">
        <v>10</v>
      </c>
      <c r="C89" s="10" t="s">
        <v>430</v>
      </c>
      <c r="D89" s="9" t="s">
        <v>429</v>
      </c>
      <c r="E89" s="9">
        <v>2.0967703857421873</v>
      </c>
    </row>
    <row r="90" spans="1:5" x14ac:dyDescent="0.25">
      <c r="A90" s="9" t="s">
        <v>293</v>
      </c>
      <c r="B90" s="10" t="s">
        <v>10</v>
      </c>
      <c r="C90" s="10" t="s">
        <v>304</v>
      </c>
      <c r="D90" s="9" t="s">
        <v>431</v>
      </c>
      <c r="E90" s="9">
        <v>5.5726774658203126</v>
      </c>
    </row>
    <row r="91" spans="1:5" x14ac:dyDescent="0.25">
      <c r="A91" s="9" t="s">
        <v>293</v>
      </c>
      <c r="B91" s="10" t="s">
        <v>10</v>
      </c>
      <c r="C91" s="10" t="s">
        <v>430</v>
      </c>
      <c r="D91" s="9" t="s">
        <v>476</v>
      </c>
      <c r="E91" s="9">
        <v>4.8643730346679686</v>
      </c>
    </row>
    <row r="92" spans="1:5" x14ac:dyDescent="0.25">
      <c r="A92" s="9" t="s">
        <v>278</v>
      </c>
      <c r="B92" s="10" t="s">
        <v>3</v>
      </c>
      <c r="C92" s="10" t="s">
        <v>279</v>
      </c>
      <c r="D92" s="9" t="s">
        <v>277</v>
      </c>
      <c r="E92" s="9">
        <v>3.1351227050781252</v>
      </c>
    </row>
    <row r="93" spans="1:5" x14ac:dyDescent="0.25">
      <c r="A93" s="9" t="s">
        <v>278</v>
      </c>
      <c r="B93" s="10" t="s">
        <v>3</v>
      </c>
      <c r="C93" s="10" t="s">
        <v>297</v>
      </c>
      <c r="D93" s="9" t="s">
        <v>296</v>
      </c>
      <c r="E93" s="9">
        <v>3.7238280395507815</v>
      </c>
    </row>
    <row r="94" spans="1:5" x14ac:dyDescent="0.25">
      <c r="A94" s="9" t="s">
        <v>278</v>
      </c>
      <c r="B94" s="10" t="s">
        <v>3</v>
      </c>
      <c r="C94" s="10" t="s">
        <v>299</v>
      </c>
      <c r="D94" s="9" t="s">
        <v>298</v>
      </c>
      <c r="E94" s="9">
        <v>3.53375419921875</v>
      </c>
    </row>
    <row r="95" spans="1:5" x14ac:dyDescent="0.25">
      <c r="A95" s="9" t="s">
        <v>278</v>
      </c>
      <c r="B95" s="10" t="s">
        <v>3</v>
      </c>
      <c r="C95" s="10" t="s">
        <v>297</v>
      </c>
      <c r="D95" s="9" t="s">
        <v>324</v>
      </c>
      <c r="E95" s="9">
        <v>2.0488462646484376</v>
      </c>
    </row>
    <row r="96" spans="1:5" x14ac:dyDescent="0.25">
      <c r="A96" s="9" t="s">
        <v>278</v>
      </c>
      <c r="B96" s="10" t="s">
        <v>3</v>
      </c>
      <c r="C96" s="10" t="s">
        <v>297</v>
      </c>
      <c r="D96" s="9" t="s">
        <v>325</v>
      </c>
      <c r="E96" s="9">
        <v>15.805793469238282</v>
      </c>
    </row>
    <row r="97" spans="1:5" x14ac:dyDescent="0.25">
      <c r="A97" s="9" t="s">
        <v>278</v>
      </c>
      <c r="B97" s="10" t="s">
        <v>3</v>
      </c>
      <c r="C97" s="10" t="s">
        <v>279</v>
      </c>
      <c r="D97" s="9" t="s">
        <v>326</v>
      </c>
      <c r="E97" s="9">
        <v>4.2632332641601565</v>
      </c>
    </row>
    <row r="98" spans="1:5" x14ac:dyDescent="0.25">
      <c r="A98" s="9" t="s">
        <v>278</v>
      </c>
      <c r="B98" s="10" t="s">
        <v>3</v>
      </c>
      <c r="C98" s="10" t="s">
        <v>328</v>
      </c>
      <c r="D98" s="9" t="s">
        <v>327</v>
      </c>
      <c r="E98" s="9">
        <v>2.0021770874023437</v>
      </c>
    </row>
    <row r="99" spans="1:5" x14ac:dyDescent="0.25">
      <c r="A99" s="9" t="s">
        <v>278</v>
      </c>
      <c r="B99" s="10" t="s">
        <v>3</v>
      </c>
      <c r="C99" s="10" t="s">
        <v>279</v>
      </c>
      <c r="D99" s="9" t="s">
        <v>423</v>
      </c>
      <c r="E99" s="9">
        <v>3.4351480590820311</v>
      </c>
    </row>
    <row r="100" spans="1:5" x14ac:dyDescent="0.25">
      <c r="A100" s="9" t="s">
        <v>278</v>
      </c>
      <c r="B100" s="10" t="s">
        <v>3</v>
      </c>
      <c r="C100" s="10" t="s">
        <v>457</v>
      </c>
      <c r="D100" s="9" t="s">
        <v>456</v>
      </c>
      <c r="E100" s="9">
        <v>2.7869575439453125</v>
      </c>
    </row>
    <row r="101" spans="1:5" x14ac:dyDescent="0.25">
      <c r="A101" s="9" t="s">
        <v>278</v>
      </c>
      <c r="B101" s="10" t="s">
        <v>3</v>
      </c>
      <c r="C101" s="10" t="s">
        <v>297</v>
      </c>
      <c r="D101" s="9" t="s">
        <v>458</v>
      </c>
      <c r="E101" s="9">
        <v>2.4587647949218749</v>
      </c>
    </row>
    <row r="102" spans="1:5" x14ac:dyDescent="0.25">
      <c r="A102" s="9" t="s">
        <v>278</v>
      </c>
      <c r="B102" s="10" t="s">
        <v>3</v>
      </c>
      <c r="C102" s="10" t="s">
        <v>297</v>
      </c>
      <c r="D102" s="9" t="s">
        <v>459</v>
      </c>
      <c r="E102" s="9">
        <v>5.1196169921874999</v>
      </c>
    </row>
    <row r="103" spans="1:5" x14ac:dyDescent="0.25">
      <c r="A103" s="9" t="s">
        <v>278</v>
      </c>
      <c r="B103" s="10" t="s">
        <v>3</v>
      </c>
      <c r="C103" s="10" t="s">
        <v>328</v>
      </c>
      <c r="D103" s="9" t="s">
        <v>460</v>
      </c>
      <c r="E103" s="9">
        <v>62.324178381347657</v>
      </c>
    </row>
    <row r="104" spans="1:5" x14ac:dyDescent="0.25">
      <c r="A104" s="9" t="s">
        <v>278</v>
      </c>
      <c r="B104" s="10" t="s">
        <v>3</v>
      </c>
      <c r="C104" s="10" t="s">
        <v>462</v>
      </c>
      <c r="D104" s="9" t="s">
        <v>461</v>
      </c>
      <c r="E104" s="9">
        <v>26.056113293457031</v>
      </c>
    </row>
    <row r="105" spans="1:5" x14ac:dyDescent="0.25">
      <c r="A105" s="9" t="s">
        <v>278</v>
      </c>
      <c r="B105" s="10" t="s">
        <v>3</v>
      </c>
      <c r="C105" s="10" t="s">
        <v>462</v>
      </c>
      <c r="D105" s="9" t="s">
        <v>475</v>
      </c>
      <c r="E105" s="9">
        <v>2.1154173217773438</v>
      </c>
    </row>
    <row r="106" spans="1:5" x14ac:dyDescent="0.25">
      <c r="A106" s="9" t="s">
        <v>330</v>
      </c>
      <c r="B106" s="10" t="s">
        <v>18</v>
      </c>
      <c r="C106" s="10" t="s">
        <v>331</v>
      </c>
      <c r="D106" s="9" t="s">
        <v>329</v>
      </c>
      <c r="E106" s="9">
        <v>3.2833925048828125</v>
      </c>
    </row>
    <row r="107" spans="1:5" x14ac:dyDescent="0.25">
      <c r="A107" s="9" t="s">
        <v>330</v>
      </c>
      <c r="B107" s="10" t="s">
        <v>18</v>
      </c>
      <c r="C107" s="10" t="s">
        <v>331</v>
      </c>
      <c r="D107" s="9" t="s">
        <v>332</v>
      </c>
      <c r="E107" s="9">
        <v>2.6041241333007812</v>
      </c>
    </row>
    <row r="108" spans="1:5" x14ac:dyDescent="0.25">
      <c r="A108" s="9" t="s">
        <v>330</v>
      </c>
      <c r="B108" s="10" t="s">
        <v>18</v>
      </c>
      <c r="C108" s="10" t="s">
        <v>334</v>
      </c>
      <c r="D108" s="9" t="s">
        <v>333</v>
      </c>
      <c r="E108" s="9">
        <v>4.8413580566406251</v>
      </c>
    </row>
    <row r="109" spans="1:5" x14ac:dyDescent="0.25">
      <c r="A109" s="9" t="s">
        <v>330</v>
      </c>
      <c r="B109" s="10" t="s">
        <v>18</v>
      </c>
      <c r="C109" s="10" t="s">
        <v>334</v>
      </c>
      <c r="D109" s="9" t="s">
        <v>335</v>
      </c>
      <c r="E109" s="9">
        <v>2.0536745239257814</v>
      </c>
    </row>
    <row r="110" spans="1:5" x14ac:dyDescent="0.25">
      <c r="A110" s="9" t="s">
        <v>330</v>
      </c>
      <c r="B110" s="10" t="s">
        <v>18</v>
      </c>
      <c r="C110" s="10" t="s">
        <v>337</v>
      </c>
      <c r="D110" s="9" t="s">
        <v>336</v>
      </c>
      <c r="E110" s="9">
        <v>3.4569213012695315</v>
      </c>
    </row>
    <row r="111" spans="1:5" x14ac:dyDescent="0.25">
      <c r="A111" s="9" t="s">
        <v>330</v>
      </c>
      <c r="B111" s="10" t="s">
        <v>18</v>
      </c>
      <c r="C111" s="10" t="s">
        <v>339</v>
      </c>
      <c r="D111" s="9" t="s">
        <v>338</v>
      </c>
      <c r="E111" s="9">
        <v>2.4802054199218748</v>
      </c>
    </row>
    <row r="112" spans="1:5" x14ac:dyDescent="0.25">
      <c r="A112" s="9" t="s">
        <v>330</v>
      </c>
      <c r="B112" s="10" t="s">
        <v>18</v>
      </c>
      <c r="C112" s="10" t="s">
        <v>334</v>
      </c>
      <c r="D112" s="9" t="s">
        <v>340</v>
      </c>
      <c r="E112" s="9">
        <v>2.2223938110351562</v>
      </c>
    </row>
    <row r="113" spans="1:5" x14ac:dyDescent="0.25">
      <c r="A113" s="9" t="s">
        <v>330</v>
      </c>
      <c r="B113" s="10" t="s">
        <v>18</v>
      </c>
      <c r="C113" s="10" t="s">
        <v>341</v>
      </c>
      <c r="D113" s="9" t="s">
        <v>89</v>
      </c>
      <c r="E113" s="9">
        <v>59.508056286621091</v>
      </c>
    </row>
    <row r="114" spans="1:5" x14ac:dyDescent="0.25">
      <c r="A114" s="9" t="s">
        <v>330</v>
      </c>
      <c r="B114" s="10" t="s">
        <v>18</v>
      </c>
      <c r="C114" s="10" t="s">
        <v>464</v>
      </c>
      <c r="D114" s="9" t="s">
        <v>463</v>
      </c>
      <c r="E114" s="9">
        <v>2.6790662353515624</v>
      </c>
    </row>
    <row r="115" spans="1:5" x14ac:dyDescent="0.25">
      <c r="A115" s="9" t="s">
        <v>330</v>
      </c>
      <c r="B115" s="10" t="s">
        <v>18</v>
      </c>
      <c r="C115" s="10" t="s">
        <v>334</v>
      </c>
      <c r="D115" s="9" t="s">
        <v>465</v>
      </c>
      <c r="E115" s="9">
        <v>6.4271480712890625</v>
      </c>
    </row>
    <row r="116" spans="1:5" x14ac:dyDescent="0.25">
      <c r="A116" s="9" t="s">
        <v>330</v>
      </c>
      <c r="B116" s="10" t="s">
        <v>18</v>
      </c>
      <c r="C116" s="10" t="s">
        <v>334</v>
      </c>
      <c r="D116" s="9" t="s">
        <v>466</v>
      </c>
      <c r="E116" s="9">
        <v>5.0535040771484372</v>
      </c>
    </row>
    <row r="117" spans="1:5" x14ac:dyDescent="0.25">
      <c r="A117" s="9" t="s">
        <v>330</v>
      </c>
      <c r="B117" s="10" t="s">
        <v>18</v>
      </c>
      <c r="C117" s="10" t="s">
        <v>331</v>
      </c>
      <c r="D117" s="9" t="s">
        <v>467</v>
      </c>
      <c r="E117" s="9">
        <v>3.8314609619140625</v>
      </c>
    </row>
    <row r="118" spans="1:5" x14ac:dyDescent="0.25">
      <c r="A118" s="9" t="s">
        <v>330</v>
      </c>
      <c r="B118" s="10" t="s">
        <v>18</v>
      </c>
      <c r="C118" s="10" t="s">
        <v>337</v>
      </c>
      <c r="D118" s="9" t="s">
        <v>90</v>
      </c>
      <c r="E118" s="9">
        <v>4.4838596435546876</v>
      </c>
    </row>
    <row r="119" spans="1:5" x14ac:dyDescent="0.25">
      <c r="A119" s="9" t="s">
        <v>252</v>
      </c>
      <c r="B119" s="10" t="s">
        <v>13</v>
      </c>
      <c r="C119" s="10" t="s">
        <v>256</v>
      </c>
      <c r="D119" s="9" t="s">
        <v>255</v>
      </c>
      <c r="E119" s="9">
        <v>3.0394850097656252</v>
      </c>
    </row>
    <row r="120" spans="1:5" x14ac:dyDescent="0.25">
      <c r="A120" s="9" t="s">
        <v>252</v>
      </c>
      <c r="B120" s="10" t="s">
        <v>13</v>
      </c>
      <c r="C120" s="10" t="s">
        <v>256</v>
      </c>
      <c r="D120" s="9" t="s">
        <v>258</v>
      </c>
      <c r="E120" s="9">
        <v>3.0779258911132814</v>
      </c>
    </row>
    <row r="121" spans="1:5" x14ac:dyDescent="0.25">
      <c r="A121" s="9" t="s">
        <v>252</v>
      </c>
      <c r="B121" s="10" t="s">
        <v>13</v>
      </c>
      <c r="C121" s="10" t="s">
        <v>256</v>
      </c>
      <c r="D121" s="9" t="s">
        <v>259</v>
      </c>
      <c r="E121" s="9">
        <v>3.3490685913085936</v>
      </c>
    </row>
    <row r="122" spans="1:5" x14ac:dyDescent="0.25">
      <c r="A122" s="9" t="s">
        <v>252</v>
      </c>
      <c r="B122" s="10" t="s">
        <v>13</v>
      </c>
      <c r="C122" s="10" t="s">
        <v>253</v>
      </c>
      <c r="D122" s="9" t="s">
        <v>251</v>
      </c>
      <c r="E122" s="9">
        <v>3.8019247680664061</v>
      </c>
    </row>
    <row r="123" spans="1:5" x14ac:dyDescent="0.25">
      <c r="A123" s="9" t="s">
        <v>252</v>
      </c>
      <c r="B123" s="10" t="s">
        <v>13</v>
      </c>
      <c r="C123" s="10" t="s">
        <v>412</v>
      </c>
      <c r="D123" s="9" t="s">
        <v>411</v>
      </c>
      <c r="E123" s="9">
        <v>3.8528302978515625</v>
      </c>
    </row>
    <row r="124" spans="1:5" x14ac:dyDescent="0.25">
      <c r="A124" s="9" t="s">
        <v>252</v>
      </c>
      <c r="B124" s="10" t="s">
        <v>13</v>
      </c>
      <c r="C124" s="10" t="s">
        <v>256</v>
      </c>
      <c r="D124" s="9" t="s">
        <v>409</v>
      </c>
      <c r="E124" s="9">
        <v>4.0869096069335935</v>
      </c>
    </row>
    <row r="125" spans="1:5" x14ac:dyDescent="0.25">
      <c r="A125" s="9" t="s">
        <v>252</v>
      </c>
      <c r="B125" s="10" t="s">
        <v>13</v>
      </c>
      <c r="C125" s="10" t="s">
        <v>256</v>
      </c>
      <c r="D125" s="9" t="s">
        <v>414</v>
      </c>
      <c r="E125" s="9">
        <v>4.210583972167969</v>
      </c>
    </row>
    <row r="126" spans="1:5" x14ac:dyDescent="0.25">
      <c r="A126" s="9" t="s">
        <v>252</v>
      </c>
      <c r="B126" s="10" t="s">
        <v>13</v>
      </c>
      <c r="C126" s="10" t="s">
        <v>256</v>
      </c>
      <c r="D126" s="9" t="s">
        <v>410</v>
      </c>
      <c r="E126" s="9">
        <v>4.3657779907226564</v>
      </c>
    </row>
    <row r="127" spans="1:5" x14ac:dyDescent="0.25">
      <c r="A127" s="9" t="s">
        <v>252</v>
      </c>
      <c r="B127" s="10" t="s">
        <v>13</v>
      </c>
      <c r="C127" s="10" t="s">
        <v>254</v>
      </c>
      <c r="D127" s="9" t="s">
        <v>260</v>
      </c>
      <c r="E127" s="9">
        <v>4.7457484985351561</v>
      </c>
    </row>
    <row r="128" spans="1:5" x14ac:dyDescent="0.25">
      <c r="A128" s="9" t="s">
        <v>252</v>
      </c>
      <c r="B128" s="10" t="s">
        <v>13</v>
      </c>
      <c r="C128" s="10" t="s">
        <v>254</v>
      </c>
      <c r="D128" s="9" t="s">
        <v>416</v>
      </c>
      <c r="E128" s="9">
        <v>7.6819872924804686</v>
      </c>
    </row>
    <row r="129" spans="1:5" x14ac:dyDescent="0.25">
      <c r="A129" s="9" t="s">
        <v>252</v>
      </c>
      <c r="B129" s="10" t="s">
        <v>13</v>
      </c>
      <c r="C129" s="10" t="s">
        <v>256</v>
      </c>
      <c r="D129" s="9" t="s">
        <v>477</v>
      </c>
      <c r="E129" s="9">
        <v>8.9534493530273433</v>
      </c>
    </row>
    <row r="130" spans="1:5" x14ac:dyDescent="0.25">
      <c r="A130" s="9" t="s">
        <v>252</v>
      </c>
      <c r="B130" s="10" t="s">
        <v>13</v>
      </c>
      <c r="C130" s="10" t="s">
        <v>256</v>
      </c>
      <c r="D130" s="9" t="s">
        <v>257</v>
      </c>
      <c r="E130" s="9">
        <v>12.117902526855469</v>
      </c>
    </row>
    <row r="131" spans="1:5" x14ac:dyDescent="0.25">
      <c r="A131" s="9" t="s">
        <v>252</v>
      </c>
      <c r="B131" s="10" t="s">
        <v>13</v>
      </c>
      <c r="C131" s="10" t="s">
        <v>415</v>
      </c>
      <c r="D131" s="9" t="s">
        <v>417</v>
      </c>
      <c r="E131" s="9">
        <v>15.887349365234375</v>
      </c>
    </row>
    <row r="132" spans="1:5" x14ac:dyDescent="0.25">
      <c r="A132" s="9" t="s">
        <v>252</v>
      </c>
      <c r="B132" s="10" t="s">
        <v>13</v>
      </c>
      <c r="C132" s="10" t="s">
        <v>253</v>
      </c>
      <c r="D132" s="9" t="s">
        <v>64</v>
      </c>
      <c r="E132" s="9">
        <v>39.550820117187499</v>
      </c>
    </row>
    <row r="133" spans="1:5" x14ac:dyDescent="0.25">
      <c r="A133" s="9" t="s">
        <v>252</v>
      </c>
      <c r="B133" s="10" t="s">
        <v>13</v>
      </c>
      <c r="C133" s="10" t="s">
        <v>256</v>
      </c>
      <c r="D133" s="9" t="s">
        <v>413</v>
      </c>
      <c r="E133" s="9">
        <v>53.981253027343747</v>
      </c>
    </row>
    <row r="134" spans="1:5" x14ac:dyDescent="0.25">
      <c r="A134" s="9" t="s">
        <v>202</v>
      </c>
      <c r="B134" s="10" t="s">
        <v>12</v>
      </c>
      <c r="C134" s="10" t="s">
        <v>203</v>
      </c>
      <c r="D134" s="9" t="s">
        <v>201</v>
      </c>
      <c r="E134" s="9">
        <v>3.3639169921874998</v>
      </c>
    </row>
    <row r="135" spans="1:5" x14ac:dyDescent="0.25">
      <c r="A135" s="9" t="s">
        <v>202</v>
      </c>
      <c r="B135" s="10" t="s">
        <v>12</v>
      </c>
      <c r="C135" s="10" t="s">
        <v>203</v>
      </c>
      <c r="D135" s="9" t="s">
        <v>63</v>
      </c>
      <c r="E135" s="9">
        <v>3.0568203857421876</v>
      </c>
    </row>
    <row r="136" spans="1:5" x14ac:dyDescent="0.25">
      <c r="A136" s="9" t="s">
        <v>202</v>
      </c>
      <c r="B136" s="10" t="s">
        <v>12</v>
      </c>
      <c r="C136" s="10" t="s">
        <v>262</v>
      </c>
      <c r="D136" s="9" t="s">
        <v>261</v>
      </c>
      <c r="E136" s="9">
        <v>2.1366079223632815</v>
      </c>
    </row>
    <row r="137" spans="1:5" x14ac:dyDescent="0.25">
      <c r="A137" s="9" t="s">
        <v>202</v>
      </c>
      <c r="B137" s="10" t="s">
        <v>12</v>
      </c>
      <c r="C137" s="10" t="s">
        <v>203</v>
      </c>
      <c r="D137" s="9" t="s">
        <v>263</v>
      </c>
      <c r="E137" s="9">
        <v>2.3642343872070311</v>
      </c>
    </row>
    <row r="138" spans="1:5" x14ac:dyDescent="0.25">
      <c r="A138" s="9" t="s">
        <v>202</v>
      </c>
      <c r="B138" s="10" t="s">
        <v>12</v>
      </c>
      <c r="C138" s="10" t="s">
        <v>203</v>
      </c>
      <c r="D138" s="9" t="s">
        <v>264</v>
      </c>
      <c r="E138" s="9">
        <v>3.3098299316406248</v>
      </c>
    </row>
    <row r="139" spans="1:5" x14ac:dyDescent="0.25">
      <c r="A139" s="9" t="s">
        <v>202</v>
      </c>
      <c r="B139" s="10" t="s">
        <v>12</v>
      </c>
      <c r="C139" s="10" t="s">
        <v>266</v>
      </c>
      <c r="D139" s="9" t="s">
        <v>265</v>
      </c>
      <c r="E139" s="9">
        <v>2.8362703857421874</v>
      </c>
    </row>
    <row r="140" spans="1:5" x14ac:dyDescent="0.25">
      <c r="A140" s="9" t="s">
        <v>202</v>
      </c>
      <c r="B140" s="10" t="s">
        <v>12</v>
      </c>
      <c r="C140" s="10" t="s">
        <v>268</v>
      </c>
      <c r="D140" s="9" t="s">
        <v>267</v>
      </c>
      <c r="E140" s="9">
        <v>2.7182277343750001</v>
      </c>
    </row>
    <row r="141" spans="1:5" x14ac:dyDescent="0.25">
      <c r="A141" s="9" t="s">
        <v>202</v>
      </c>
      <c r="B141" s="10" t="s">
        <v>12</v>
      </c>
      <c r="C141" s="10" t="s">
        <v>203</v>
      </c>
      <c r="D141" s="9" t="s">
        <v>269</v>
      </c>
      <c r="E141" s="9">
        <v>4.9158595581054687</v>
      </c>
    </row>
    <row r="142" spans="1:5" x14ac:dyDescent="0.25">
      <c r="A142" s="9" t="s">
        <v>202</v>
      </c>
      <c r="B142" s="10" t="s">
        <v>12</v>
      </c>
      <c r="C142" s="10" t="s">
        <v>268</v>
      </c>
      <c r="D142" s="9" t="s">
        <v>404</v>
      </c>
      <c r="E142" s="9">
        <v>2.8827528320312501</v>
      </c>
    </row>
    <row r="143" spans="1:5" x14ac:dyDescent="0.25">
      <c r="A143" s="9" t="s">
        <v>202</v>
      </c>
      <c r="B143" s="10" t="s">
        <v>12</v>
      </c>
      <c r="C143" s="10" t="s">
        <v>268</v>
      </c>
      <c r="D143" s="9" t="s">
        <v>418</v>
      </c>
      <c r="E143" s="9">
        <v>8.5994178833007808</v>
      </c>
    </row>
    <row r="144" spans="1:5" x14ac:dyDescent="0.25">
      <c r="A144" s="9" t="s">
        <v>202</v>
      </c>
      <c r="B144" s="10" t="s">
        <v>12</v>
      </c>
      <c r="C144" s="10" t="s">
        <v>266</v>
      </c>
      <c r="D144" s="9" t="s">
        <v>419</v>
      </c>
      <c r="E144" s="9">
        <v>4.6591668579101562</v>
      </c>
    </row>
    <row r="145" spans="1:5" x14ac:dyDescent="0.25">
      <c r="A145" s="9" t="s">
        <v>202</v>
      </c>
      <c r="B145" s="10" t="s">
        <v>12</v>
      </c>
      <c r="C145" s="10" t="s">
        <v>262</v>
      </c>
      <c r="D145" s="9" t="s">
        <v>420</v>
      </c>
      <c r="E145" s="9">
        <v>4.1123231079101563</v>
      </c>
    </row>
    <row r="146" spans="1:5" x14ac:dyDescent="0.25">
      <c r="A146" s="9" t="s">
        <v>202</v>
      </c>
      <c r="B146" s="10" t="s">
        <v>12</v>
      </c>
      <c r="C146" s="10" t="s">
        <v>262</v>
      </c>
      <c r="D146" s="9" t="s">
        <v>421</v>
      </c>
      <c r="E146" s="9">
        <v>3.8152729125976563</v>
      </c>
    </row>
    <row r="147" spans="1:5" x14ac:dyDescent="0.25">
      <c r="A147" s="9" t="s">
        <v>202</v>
      </c>
      <c r="B147" s="10" t="s">
        <v>12</v>
      </c>
      <c r="C147" s="10" t="s">
        <v>262</v>
      </c>
      <c r="D147" s="9" t="s">
        <v>422</v>
      </c>
      <c r="E147" s="9">
        <v>5.1306300415039061</v>
      </c>
    </row>
    <row r="148" spans="1:5" x14ac:dyDescent="0.25">
      <c r="A148" s="9" t="s">
        <v>193</v>
      </c>
      <c r="B148" s="10" t="s">
        <v>7</v>
      </c>
      <c r="C148" s="10" t="s">
        <v>215</v>
      </c>
      <c r="D148" s="9" t="s">
        <v>214</v>
      </c>
      <c r="E148" s="9">
        <v>2.1255876464843748</v>
      </c>
    </row>
    <row r="149" spans="1:5" x14ac:dyDescent="0.25">
      <c r="A149" s="9" t="s">
        <v>193</v>
      </c>
      <c r="B149" s="10" t="s">
        <v>7</v>
      </c>
      <c r="C149" s="10" t="s">
        <v>196</v>
      </c>
      <c r="D149" s="9" t="s">
        <v>217</v>
      </c>
      <c r="E149" s="9">
        <v>2.1763085571289063</v>
      </c>
    </row>
    <row r="150" spans="1:5" x14ac:dyDescent="0.25">
      <c r="A150" s="9" t="s">
        <v>193</v>
      </c>
      <c r="B150" s="10" t="s">
        <v>7</v>
      </c>
      <c r="C150" s="10" t="s">
        <v>219</v>
      </c>
      <c r="D150" s="9" t="s">
        <v>227</v>
      </c>
      <c r="E150" s="9">
        <v>2.3456892578124999</v>
      </c>
    </row>
    <row r="151" spans="1:5" x14ac:dyDescent="0.25">
      <c r="A151" s="9" t="s">
        <v>193</v>
      </c>
      <c r="B151" s="10" t="s">
        <v>7</v>
      </c>
      <c r="C151" s="10" t="s">
        <v>196</v>
      </c>
      <c r="D151" s="9" t="s">
        <v>195</v>
      </c>
      <c r="E151" s="9">
        <v>2.4271701782226565</v>
      </c>
    </row>
    <row r="152" spans="1:5" x14ac:dyDescent="0.25">
      <c r="A152" s="9" t="s">
        <v>193</v>
      </c>
      <c r="B152" s="10" t="s">
        <v>7</v>
      </c>
      <c r="C152" s="10" t="s">
        <v>224</v>
      </c>
      <c r="D152" s="9" t="s">
        <v>223</v>
      </c>
      <c r="E152" s="9">
        <v>2.4732304077148437</v>
      </c>
    </row>
    <row r="153" spans="1:5" x14ac:dyDescent="0.25">
      <c r="A153" s="9" t="s">
        <v>193</v>
      </c>
      <c r="B153" s="10" t="s">
        <v>7</v>
      </c>
      <c r="C153" s="10" t="s">
        <v>221</v>
      </c>
      <c r="D153" s="9" t="s">
        <v>384</v>
      </c>
      <c r="E153" s="9">
        <v>2.7204466552734377</v>
      </c>
    </row>
    <row r="154" spans="1:5" x14ac:dyDescent="0.25">
      <c r="A154" s="9" t="s">
        <v>193</v>
      </c>
      <c r="B154" s="10" t="s">
        <v>7</v>
      </c>
      <c r="C154" s="10" t="s">
        <v>221</v>
      </c>
      <c r="D154" s="9" t="s">
        <v>220</v>
      </c>
      <c r="E154" s="9">
        <v>2.8381721801757811</v>
      </c>
    </row>
    <row r="155" spans="1:5" x14ac:dyDescent="0.25">
      <c r="A155" s="9" t="s">
        <v>193</v>
      </c>
      <c r="B155" s="10" t="s">
        <v>7</v>
      </c>
      <c r="C155" s="10" t="s">
        <v>221</v>
      </c>
      <c r="D155" s="9" t="s">
        <v>222</v>
      </c>
      <c r="E155" s="9">
        <v>2.9065828857421874</v>
      </c>
    </row>
    <row r="156" spans="1:5" x14ac:dyDescent="0.25">
      <c r="A156" s="9" t="s">
        <v>193</v>
      </c>
      <c r="B156" s="10" t="s">
        <v>7</v>
      </c>
      <c r="C156" s="10" t="s">
        <v>219</v>
      </c>
      <c r="D156" s="9" t="s">
        <v>226</v>
      </c>
      <c r="E156" s="9">
        <v>3.0123865478515626</v>
      </c>
    </row>
    <row r="157" spans="1:5" x14ac:dyDescent="0.25">
      <c r="A157" s="9" t="s">
        <v>193</v>
      </c>
      <c r="B157" s="10" t="s">
        <v>7</v>
      </c>
      <c r="C157" s="10" t="s">
        <v>215</v>
      </c>
      <c r="D157" s="9" t="s">
        <v>216</v>
      </c>
      <c r="E157" s="9">
        <v>3.3442890014648436</v>
      </c>
    </row>
    <row r="158" spans="1:5" x14ac:dyDescent="0.25">
      <c r="A158" s="9" t="s">
        <v>193</v>
      </c>
      <c r="B158" s="10" t="s">
        <v>7</v>
      </c>
      <c r="C158" s="10" t="s">
        <v>219</v>
      </c>
      <c r="D158" s="9" t="s">
        <v>218</v>
      </c>
      <c r="E158" s="9">
        <v>3.3782575927734375</v>
      </c>
    </row>
    <row r="159" spans="1:5" x14ac:dyDescent="0.25">
      <c r="A159" s="9" t="s">
        <v>193</v>
      </c>
      <c r="B159" s="10" t="s">
        <v>7</v>
      </c>
      <c r="C159" s="10" t="s">
        <v>215</v>
      </c>
      <c r="D159" s="9" t="s">
        <v>468</v>
      </c>
      <c r="E159" s="9">
        <v>4.0687581787109375</v>
      </c>
    </row>
    <row r="160" spans="1:5" x14ac:dyDescent="0.25">
      <c r="A160" s="9" t="s">
        <v>193</v>
      </c>
      <c r="B160" s="10" t="s">
        <v>7</v>
      </c>
      <c r="C160" s="10" t="s">
        <v>215</v>
      </c>
      <c r="D160" s="9" t="s">
        <v>225</v>
      </c>
      <c r="E160" s="9">
        <v>4.3800594116210938</v>
      </c>
    </row>
    <row r="161" spans="1:5" x14ac:dyDescent="0.25">
      <c r="A161" s="9" t="s">
        <v>193</v>
      </c>
      <c r="B161" s="10" t="s">
        <v>7</v>
      </c>
      <c r="C161" s="10" t="s">
        <v>215</v>
      </c>
      <c r="D161" s="9" t="s">
        <v>46</v>
      </c>
      <c r="E161" s="9">
        <v>5.0883007446289064</v>
      </c>
    </row>
    <row r="162" spans="1:5" x14ac:dyDescent="0.25">
      <c r="A162" s="9" t="s">
        <v>193</v>
      </c>
      <c r="B162" s="10" t="s">
        <v>7</v>
      </c>
      <c r="C162" s="10" t="s">
        <v>194</v>
      </c>
      <c r="D162" s="9" t="s">
        <v>44</v>
      </c>
      <c r="E162" s="9">
        <v>6.4690276977539058</v>
      </c>
    </row>
    <row r="163" spans="1:5" x14ac:dyDescent="0.25">
      <c r="A163" s="9" t="s">
        <v>193</v>
      </c>
      <c r="B163" s="10" t="s">
        <v>7</v>
      </c>
      <c r="C163" s="10" t="s">
        <v>219</v>
      </c>
      <c r="D163" s="9" t="s">
        <v>45</v>
      </c>
      <c r="E163" s="9">
        <v>6.7457458862304689</v>
      </c>
    </row>
    <row r="164" spans="1:5" x14ac:dyDescent="0.25">
      <c r="A164" s="9" t="s">
        <v>193</v>
      </c>
      <c r="B164" s="10" t="s">
        <v>7</v>
      </c>
      <c r="C164" s="10" t="s">
        <v>196</v>
      </c>
      <c r="D164" s="9" t="s">
        <v>43</v>
      </c>
      <c r="E164" s="9">
        <v>14.471567248535155</v>
      </c>
    </row>
    <row r="165" spans="1:5" x14ac:dyDescent="0.25">
      <c r="A165" s="9" t="s">
        <v>147</v>
      </c>
      <c r="B165" s="10" t="s">
        <v>9</v>
      </c>
      <c r="C165" s="10" t="s">
        <v>149</v>
      </c>
      <c r="D165" s="9" t="s">
        <v>151</v>
      </c>
      <c r="E165" s="9">
        <v>2.47225908203125</v>
      </c>
    </row>
    <row r="166" spans="1:5" x14ac:dyDescent="0.25">
      <c r="A166" s="9" t="s">
        <v>147</v>
      </c>
      <c r="B166" s="10" t="s">
        <v>9</v>
      </c>
      <c r="C166" s="10" t="s">
        <v>150</v>
      </c>
      <c r="D166" s="9" t="s">
        <v>169</v>
      </c>
      <c r="E166" s="9">
        <v>2.7084781250000001</v>
      </c>
    </row>
    <row r="167" spans="1:5" x14ac:dyDescent="0.25">
      <c r="A167" s="9" t="s">
        <v>147</v>
      </c>
      <c r="B167" s="10" t="s">
        <v>9</v>
      </c>
      <c r="C167" s="10" t="s">
        <v>150</v>
      </c>
      <c r="D167" s="9" t="s">
        <v>153</v>
      </c>
      <c r="E167" s="9">
        <v>2.7324602905273436</v>
      </c>
    </row>
    <row r="168" spans="1:5" x14ac:dyDescent="0.25">
      <c r="A168" s="9" t="s">
        <v>147</v>
      </c>
      <c r="B168" s="10" t="s">
        <v>9</v>
      </c>
      <c r="C168" s="10" t="s">
        <v>150</v>
      </c>
      <c r="D168" s="9" t="s">
        <v>397</v>
      </c>
      <c r="E168" s="9">
        <v>2.7914974975585936</v>
      </c>
    </row>
    <row r="169" spans="1:5" x14ac:dyDescent="0.25">
      <c r="A169" s="9" t="s">
        <v>147</v>
      </c>
      <c r="B169" s="10" t="s">
        <v>9</v>
      </c>
      <c r="C169" s="10" t="s">
        <v>150</v>
      </c>
      <c r="D169" s="9" t="s">
        <v>154</v>
      </c>
      <c r="E169" s="9">
        <v>2.8430856811523437</v>
      </c>
    </row>
    <row r="170" spans="1:5" x14ac:dyDescent="0.25">
      <c r="A170" s="9" t="s">
        <v>147</v>
      </c>
      <c r="B170" s="10" t="s">
        <v>9</v>
      </c>
      <c r="C170" s="10" t="s">
        <v>150</v>
      </c>
      <c r="D170" s="9" t="s">
        <v>377</v>
      </c>
      <c r="E170" s="9">
        <v>2.8968324584960938</v>
      </c>
    </row>
    <row r="171" spans="1:5" x14ac:dyDescent="0.25">
      <c r="A171" s="9" t="s">
        <v>147</v>
      </c>
      <c r="B171" s="10" t="s">
        <v>9</v>
      </c>
      <c r="C171" s="10" t="s">
        <v>150</v>
      </c>
      <c r="D171" s="9" t="s">
        <v>383</v>
      </c>
      <c r="E171" s="9">
        <v>2.9973324829101564</v>
      </c>
    </row>
    <row r="172" spans="1:5" x14ac:dyDescent="0.25">
      <c r="A172" s="9" t="s">
        <v>147</v>
      </c>
      <c r="B172" s="10" t="s">
        <v>9</v>
      </c>
      <c r="C172" s="10" t="s">
        <v>150</v>
      </c>
      <c r="D172" s="9" t="s">
        <v>166</v>
      </c>
      <c r="E172" s="9">
        <v>3.0021572143554689</v>
      </c>
    </row>
    <row r="173" spans="1:5" x14ac:dyDescent="0.25">
      <c r="A173" s="9" t="s">
        <v>147</v>
      </c>
      <c r="B173" s="10" t="s">
        <v>9</v>
      </c>
      <c r="C173" s="10" t="s">
        <v>52</v>
      </c>
      <c r="D173" s="9" t="s">
        <v>165</v>
      </c>
      <c r="E173" s="9">
        <v>3.0687725708007814</v>
      </c>
    </row>
    <row r="174" spans="1:5" x14ac:dyDescent="0.25">
      <c r="A174" s="9" t="s">
        <v>147</v>
      </c>
      <c r="B174" s="10" t="s">
        <v>9</v>
      </c>
      <c r="C174" s="10" t="s">
        <v>148</v>
      </c>
      <c r="D174" s="9" t="s">
        <v>52</v>
      </c>
      <c r="E174" s="9">
        <v>3.0720755249023437</v>
      </c>
    </row>
    <row r="175" spans="1:5" x14ac:dyDescent="0.25">
      <c r="A175" s="9" t="s">
        <v>147</v>
      </c>
      <c r="B175" s="10" t="s">
        <v>9</v>
      </c>
      <c r="C175" s="10" t="s">
        <v>52</v>
      </c>
      <c r="D175" s="9" t="s">
        <v>158</v>
      </c>
      <c r="E175" s="9">
        <v>3.1747311401367186</v>
      </c>
    </row>
    <row r="176" spans="1:5" x14ac:dyDescent="0.25">
      <c r="A176" s="9" t="s">
        <v>147</v>
      </c>
      <c r="B176" s="10" t="s">
        <v>9</v>
      </c>
      <c r="C176" s="10" t="s">
        <v>150</v>
      </c>
      <c r="D176" s="9" t="s">
        <v>170</v>
      </c>
      <c r="E176" s="9">
        <v>3.3228525268554687</v>
      </c>
    </row>
    <row r="177" spans="1:5" x14ac:dyDescent="0.25">
      <c r="A177" s="9" t="s">
        <v>147</v>
      </c>
      <c r="B177" s="10" t="s">
        <v>9</v>
      </c>
      <c r="C177" s="10" t="s">
        <v>150</v>
      </c>
      <c r="D177" s="9" t="s">
        <v>371</v>
      </c>
      <c r="E177" s="9">
        <v>3.3603364746093751</v>
      </c>
    </row>
    <row r="178" spans="1:5" x14ac:dyDescent="0.25">
      <c r="A178" s="9" t="s">
        <v>147</v>
      </c>
      <c r="B178" s="10" t="s">
        <v>9</v>
      </c>
      <c r="C178" s="10" t="s">
        <v>150</v>
      </c>
      <c r="D178" s="9" t="s">
        <v>163</v>
      </c>
      <c r="E178" s="9">
        <v>3.3822630737304689</v>
      </c>
    </row>
    <row r="179" spans="1:5" x14ac:dyDescent="0.25">
      <c r="A179" s="9" t="s">
        <v>147</v>
      </c>
      <c r="B179" s="10" t="s">
        <v>9</v>
      </c>
      <c r="C179" s="10" t="s">
        <v>150</v>
      </c>
      <c r="D179" s="9" t="s">
        <v>380</v>
      </c>
      <c r="E179" s="9">
        <v>3.5966042602539061</v>
      </c>
    </row>
    <row r="180" spans="1:5" x14ac:dyDescent="0.25">
      <c r="A180" s="9" t="s">
        <v>147</v>
      </c>
      <c r="B180" s="10" t="s">
        <v>9</v>
      </c>
      <c r="C180" s="10" t="s">
        <v>148</v>
      </c>
      <c r="D180" s="9" t="s">
        <v>155</v>
      </c>
      <c r="E180" s="9">
        <v>3.7229139160156248</v>
      </c>
    </row>
    <row r="181" spans="1:5" x14ac:dyDescent="0.25">
      <c r="A181" s="9" t="s">
        <v>147</v>
      </c>
      <c r="B181" s="10" t="s">
        <v>9</v>
      </c>
      <c r="C181" s="10" t="s">
        <v>52</v>
      </c>
      <c r="D181" s="9" t="s">
        <v>55</v>
      </c>
      <c r="E181" s="9">
        <v>3.8580435180664061</v>
      </c>
    </row>
    <row r="182" spans="1:5" x14ac:dyDescent="0.25">
      <c r="A182" s="9" t="s">
        <v>147</v>
      </c>
      <c r="B182" s="10" t="s">
        <v>9</v>
      </c>
      <c r="C182" s="10" t="s">
        <v>152</v>
      </c>
      <c r="D182" s="9" t="s">
        <v>160</v>
      </c>
      <c r="E182" s="9">
        <v>4.0116298706054687</v>
      </c>
    </row>
    <row r="183" spans="1:5" x14ac:dyDescent="0.25">
      <c r="A183" s="9" t="s">
        <v>147</v>
      </c>
      <c r="B183" s="10" t="s">
        <v>9</v>
      </c>
      <c r="C183" s="10" t="s">
        <v>157</v>
      </c>
      <c r="D183" s="9" t="s">
        <v>156</v>
      </c>
      <c r="E183" s="9">
        <v>4.701706237792969</v>
      </c>
    </row>
    <row r="184" spans="1:5" x14ac:dyDescent="0.25">
      <c r="A184" s="9" t="s">
        <v>147</v>
      </c>
      <c r="B184" s="10" t="s">
        <v>9</v>
      </c>
      <c r="C184" s="10" t="s">
        <v>148</v>
      </c>
      <c r="D184" s="9" t="s">
        <v>53</v>
      </c>
      <c r="E184" s="9">
        <v>4.9530080200195314</v>
      </c>
    </row>
    <row r="185" spans="1:5" x14ac:dyDescent="0.25">
      <c r="A185" s="9" t="s">
        <v>147</v>
      </c>
      <c r="B185" s="10" t="s">
        <v>9</v>
      </c>
      <c r="C185" s="10" t="s">
        <v>157</v>
      </c>
      <c r="D185" s="9" t="s">
        <v>161</v>
      </c>
      <c r="E185" s="9">
        <v>5.0435332519531251</v>
      </c>
    </row>
    <row r="186" spans="1:5" x14ac:dyDescent="0.25">
      <c r="A186" s="9" t="s">
        <v>147</v>
      </c>
      <c r="B186" s="10" t="s">
        <v>9</v>
      </c>
      <c r="C186" s="10" t="s">
        <v>150</v>
      </c>
      <c r="D186" s="9" t="s">
        <v>168</v>
      </c>
      <c r="E186" s="9">
        <v>5.3730033935546873</v>
      </c>
    </row>
    <row r="187" spans="1:5" x14ac:dyDescent="0.25">
      <c r="A187" s="9" t="s">
        <v>147</v>
      </c>
      <c r="B187" s="10" t="s">
        <v>9</v>
      </c>
      <c r="C187" s="10" t="s">
        <v>150</v>
      </c>
      <c r="D187" s="9" t="s">
        <v>164</v>
      </c>
      <c r="E187" s="9">
        <v>6.5437531982421877</v>
      </c>
    </row>
    <row r="188" spans="1:5" x14ac:dyDescent="0.25">
      <c r="A188" s="9" t="s">
        <v>147</v>
      </c>
      <c r="B188" s="10" t="s">
        <v>9</v>
      </c>
      <c r="C188" s="10" t="s">
        <v>150</v>
      </c>
      <c r="D188" s="9" t="s">
        <v>382</v>
      </c>
      <c r="E188" s="9">
        <v>7.9372214355468751</v>
      </c>
    </row>
    <row r="189" spans="1:5" x14ac:dyDescent="0.25">
      <c r="A189" s="9" t="s">
        <v>147</v>
      </c>
      <c r="B189" s="10" t="s">
        <v>9</v>
      </c>
      <c r="C189" s="10" t="s">
        <v>52</v>
      </c>
      <c r="D189" s="9" t="s">
        <v>159</v>
      </c>
      <c r="E189" s="9">
        <v>9.3046512817382805</v>
      </c>
    </row>
    <row r="190" spans="1:5" x14ac:dyDescent="0.25">
      <c r="A190" s="9" t="s">
        <v>147</v>
      </c>
      <c r="B190" s="10" t="s">
        <v>9</v>
      </c>
      <c r="C190" s="10" t="s">
        <v>152</v>
      </c>
      <c r="D190" s="9" t="s">
        <v>162</v>
      </c>
      <c r="E190" s="9">
        <v>9.5029268676757805</v>
      </c>
    </row>
    <row r="191" spans="1:5" x14ac:dyDescent="0.25">
      <c r="A191" s="9" t="s">
        <v>147</v>
      </c>
      <c r="B191" s="10" t="s">
        <v>9</v>
      </c>
      <c r="C191" s="10" t="s">
        <v>150</v>
      </c>
      <c r="D191" s="9" t="s">
        <v>167</v>
      </c>
      <c r="E191" s="9">
        <v>14.036713342285156</v>
      </c>
    </row>
    <row r="192" spans="1:5" x14ac:dyDescent="0.25">
      <c r="A192" s="9" t="s">
        <v>147</v>
      </c>
      <c r="B192" s="10" t="s">
        <v>9</v>
      </c>
      <c r="C192" s="10" t="s">
        <v>152</v>
      </c>
      <c r="D192" s="9" t="s">
        <v>54</v>
      </c>
      <c r="E192" s="9">
        <v>20.726036828613282</v>
      </c>
    </row>
    <row r="193" spans="1:5" x14ac:dyDescent="0.25">
      <c r="A193" s="9" t="s">
        <v>356</v>
      </c>
      <c r="B193" s="10" t="s">
        <v>21</v>
      </c>
      <c r="C193" s="10" t="s">
        <v>357</v>
      </c>
      <c r="D193" s="9" t="s">
        <v>355</v>
      </c>
      <c r="E193" s="9">
        <v>5.8655464843749998</v>
      </c>
    </row>
    <row r="194" spans="1:5" x14ac:dyDescent="0.25">
      <c r="A194" s="9" t="s">
        <v>356</v>
      </c>
      <c r="B194" s="10" t="s">
        <v>21</v>
      </c>
      <c r="C194" s="10" t="s">
        <v>359</v>
      </c>
      <c r="D194" s="9" t="s">
        <v>358</v>
      </c>
      <c r="E194" s="9">
        <v>2.3235068237304688</v>
      </c>
    </row>
    <row r="195" spans="1:5" x14ac:dyDescent="0.25">
      <c r="A195" s="9" t="s">
        <v>356</v>
      </c>
      <c r="B195" s="10" t="s">
        <v>21</v>
      </c>
      <c r="C195" s="10" t="s">
        <v>361</v>
      </c>
      <c r="D195" s="9" t="s">
        <v>360</v>
      </c>
      <c r="E195" s="9">
        <v>2.4140754028320313</v>
      </c>
    </row>
    <row r="196" spans="1:5" x14ac:dyDescent="0.25">
      <c r="A196" s="9" t="s">
        <v>356</v>
      </c>
      <c r="B196" s="10" t="s">
        <v>21</v>
      </c>
      <c r="C196" s="10" t="s">
        <v>362</v>
      </c>
      <c r="D196" s="9" t="s">
        <v>100</v>
      </c>
      <c r="E196" s="9">
        <v>12.682349780273437</v>
      </c>
    </row>
    <row r="197" spans="1:5" x14ac:dyDescent="0.25">
      <c r="A197" s="9" t="s">
        <v>356</v>
      </c>
      <c r="B197" s="10" t="s">
        <v>21</v>
      </c>
      <c r="C197" s="10" t="s">
        <v>357</v>
      </c>
      <c r="D197" s="9" t="s">
        <v>363</v>
      </c>
      <c r="E197" s="9">
        <v>2.2362044311523439</v>
      </c>
    </row>
    <row r="198" spans="1:5" x14ac:dyDescent="0.25">
      <c r="A198" s="9" t="s">
        <v>356</v>
      </c>
      <c r="B198" s="10" t="s">
        <v>21</v>
      </c>
      <c r="C198" s="10" t="s">
        <v>365</v>
      </c>
      <c r="D198" s="9" t="s">
        <v>364</v>
      </c>
      <c r="E198" s="9">
        <v>7.3188326904296872</v>
      </c>
    </row>
    <row r="199" spans="1:5" x14ac:dyDescent="0.25">
      <c r="A199" s="9" t="s">
        <v>356</v>
      </c>
      <c r="B199" s="10" t="s">
        <v>21</v>
      </c>
      <c r="C199" s="10" t="s">
        <v>359</v>
      </c>
      <c r="D199" s="9" t="s">
        <v>366</v>
      </c>
      <c r="E199" s="9">
        <v>21.793346643066407</v>
      </c>
    </row>
    <row r="200" spans="1:5" x14ac:dyDescent="0.25">
      <c r="A200" s="9" t="s">
        <v>356</v>
      </c>
      <c r="B200" s="10" t="s">
        <v>21</v>
      </c>
      <c r="C200" s="10" t="s">
        <v>359</v>
      </c>
      <c r="D200" s="9" t="s">
        <v>367</v>
      </c>
      <c r="E200" s="9">
        <v>2.0886489868164064</v>
      </c>
    </row>
    <row r="201" spans="1:5" x14ac:dyDescent="0.25">
      <c r="A201" s="9" t="s">
        <v>356</v>
      </c>
      <c r="B201" s="10" t="s">
        <v>21</v>
      </c>
      <c r="C201" s="10" t="s">
        <v>361</v>
      </c>
      <c r="D201" s="9" t="s">
        <v>368</v>
      </c>
      <c r="E201" s="9">
        <v>2.9446911254882813</v>
      </c>
    </row>
    <row r="202" spans="1:5" x14ac:dyDescent="0.25">
      <c r="A202" s="9" t="s">
        <v>356</v>
      </c>
      <c r="B202" s="10" t="s">
        <v>21</v>
      </c>
      <c r="C202" s="10" t="s">
        <v>361</v>
      </c>
      <c r="D202" s="9" t="s">
        <v>369</v>
      </c>
      <c r="E202" s="9">
        <v>3.6696429931640626</v>
      </c>
    </row>
    <row r="203" spans="1:5" x14ac:dyDescent="0.25">
      <c r="A203" s="9" t="s">
        <v>356</v>
      </c>
      <c r="B203" s="10" t="s">
        <v>21</v>
      </c>
      <c r="C203" s="10" t="s">
        <v>359</v>
      </c>
      <c r="D203" s="9" t="s">
        <v>370</v>
      </c>
      <c r="E203" s="9">
        <v>2.2798379882812498</v>
      </c>
    </row>
    <row r="204" spans="1:5" x14ac:dyDescent="0.25">
      <c r="A204" s="9" t="s">
        <v>356</v>
      </c>
      <c r="B204" s="10" t="s">
        <v>21</v>
      </c>
      <c r="C204" s="10" t="s">
        <v>359</v>
      </c>
      <c r="D204" s="9" t="s">
        <v>372</v>
      </c>
      <c r="E204" s="9">
        <v>44.587901293945315</v>
      </c>
    </row>
    <row r="205" spans="1:5" x14ac:dyDescent="0.25">
      <c r="A205" s="9" t="s">
        <v>356</v>
      </c>
      <c r="B205" s="10" t="s">
        <v>21</v>
      </c>
      <c r="C205" s="10" t="s">
        <v>359</v>
      </c>
      <c r="D205" s="9" t="s">
        <v>373</v>
      </c>
      <c r="E205" s="9">
        <v>2.2089827758789062</v>
      </c>
    </row>
    <row r="206" spans="1:5" x14ac:dyDescent="0.25">
      <c r="A206" s="9" t="s">
        <v>356</v>
      </c>
      <c r="B206" s="10" t="s">
        <v>21</v>
      </c>
      <c r="C206" s="10" t="s">
        <v>357</v>
      </c>
      <c r="D206" s="9" t="s">
        <v>374</v>
      </c>
      <c r="E206" s="9">
        <v>2.6487524658203125</v>
      </c>
    </row>
    <row r="207" spans="1:5" x14ac:dyDescent="0.25">
      <c r="A207" s="9" t="s">
        <v>356</v>
      </c>
      <c r="B207" s="10" t="s">
        <v>21</v>
      </c>
      <c r="C207" s="10" t="s">
        <v>357</v>
      </c>
      <c r="D207" s="9" t="s">
        <v>375</v>
      </c>
      <c r="E207" s="9">
        <v>8.3417145629882814</v>
      </c>
    </row>
    <row r="208" spans="1:5" x14ac:dyDescent="0.25">
      <c r="A208" s="9" t="s">
        <v>356</v>
      </c>
      <c r="B208" s="10" t="s">
        <v>21</v>
      </c>
      <c r="C208" s="10" t="s">
        <v>361</v>
      </c>
      <c r="D208" s="9" t="s">
        <v>376</v>
      </c>
      <c r="E208" s="9">
        <v>6.8407527832031247</v>
      </c>
    </row>
    <row r="209" spans="1:5" x14ac:dyDescent="0.25">
      <c r="A209" s="9" t="s">
        <v>356</v>
      </c>
      <c r="B209" s="10" t="s">
        <v>21</v>
      </c>
      <c r="C209" s="10" t="s">
        <v>361</v>
      </c>
      <c r="D209" s="9" t="s">
        <v>479</v>
      </c>
      <c r="E209" s="9">
        <v>3.3301804321289064</v>
      </c>
    </row>
    <row r="210" spans="1:5" x14ac:dyDescent="0.25">
      <c r="A210" s="9" t="s">
        <v>356</v>
      </c>
      <c r="B210" s="10" t="s">
        <v>21</v>
      </c>
      <c r="C210" s="10" t="s">
        <v>361</v>
      </c>
      <c r="D210" s="9" t="s">
        <v>480</v>
      </c>
      <c r="E210" s="9">
        <v>2.19026171875</v>
      </c>
    </row>
    <row r="211" spans="1:5" x14ac:dyDescent="0.25">
      <c r="A211" s="9" t="s">
        <v>356</v>
      </c>
      <c r="B211" s="10" t="s">
        <v>21</v>
      </c>
      <c r="C211" s="10" t="s">
        <v>362</v>
      </c>
      <c r="D211" s="9" t="s">
        <v>481</v>
      </c>
      <c r="E211" s="9">
        <v>2.1264842895507812</v>
      </c>
    </row>
    <row r="212" spans="1:5" x14ac:dyDescent="0.25">
      <c r="A212" s="9" t="s">
        <v>356</v>
      </c>
      <c r="B212" s="10" t="s">
        <v>21</v>
      </c>
      <c r="C212" s="10" t="s">
        <v>365</v>
      </c>
      <c r="D212" s="9" t="s">
        <v>482</v>
      </c>
      <c r="E212" s="9">
        <v>4.4541626708984374</v>
      </c>
    </row>
    <row r="213" spans="1:5" x14ac:dyDescent="0.25">
      <c r="A213" s="9" t="s">
        <v>271</v>
      </c>
      <c r="B213" s="10" t="s">
        <v>20</v>
      </c>
      <c r="C213" s="10" t="s">
        <v>309</v>
      </c>
      <c r="D213" s="9" t="s">
        <v>310</v>
      </c>
      <c r="E213" s="9">
        <v>2.0003687988281249</v>
      </c>
    </row>
    <row r="214" spans="1:5" x14ac:dyDescent="0.25">
      <c r="A214" s="9" t="s">
        <v>271</v>
      </c>
      <c r="B214" s="10" t="s">
        <v>20</v>
      </c>
      <c r="C214" s="10" t="s">
        <v>272</v>
      </c>
      <c r="D214" s="9" t="s">
        <v>312</v>
      </c>
      <c r="E214" s="9">
        <v>2.1325195312499998</v>
      </c>
    </row>
    <row r="215" spans="1:5" x14ac:dyDescent="0.25">
      <c r="A215" s="9" t="s">
        <v>271</v>
      </c>
      <c r="B215" s="10" t="s">
        <v>20</v>
      </c>
      <c r="C215" s="10" t="s">
        <v>272</v>
      </c>
      <c r="D215" s="9" t="s">
        <v>433</v>
      </c>
      <c r="E215" s="9">
        <v>2.1357179443359375</v>
      </c>
    </row>
    <row r="216" spans="1:5" x14ac:dyDescent="0.25">
      <c r="A216" s="9" t="s">
        <v>271</v>
      </c>
      <c r="B216" s="10" t="s">
        <v>20</v>
      </c>
      <c r="C216" s="10" t="s">
        <v>309</v>
      </c>
      <c r="D216" s="9" t="s">
        <v>308</v>
      </c>
      <c r="E216" s="9">
        <v>2.2061780029296876</v>
      </c>
    </row>
    <row r="217" spans="1:5" x14ac:dyDescent="0.25">
      <c r="A217" s="9" t="s">
        <v>271</v>
      </c>
      <c r="B217" s="10" t="s">
        <v>20</v>
      </c>
      <c r="C217" s="10" t="s">
        <v>272</v>
      </c>
      <c r="D217" s="9" t="s">
        <v>478</v>
      </c>
      <c r="E217" s="9">
        <v>2.3048024658203126</v>
      </c>
    </row>
    <row r="218" spans="1:5" x14ac:dyDescent="0.25">
      <c r="A218" s="9" t="s">
        <v>271</v>
      </c>
      <c r="B218" s="10" t="s">
        <v>20</v>
      </c>
      <c r="C218" s="10" t="s">
        <v>272</v>
      </c>
      <c r="D218" s="9" t="s">
        <v>446</v>
      </c>
      <c r="E218" s="9">
        <v>2.3545722167968748</v>
      </c>
    </row>
    <row r="219" spans="1:5" x14ac:dyDescent="0.25">
      <c r="A219" s="9" t="s">
        <v>271</v>
      </c>
      <c r="B219" s="10" t="s">
        <v>20</v>
      </c>
      <c r="C219" s="10" t="s">
        <v>309</v>
      </c>
      <c r="D219" s="9" t="s">
        <v>436</v>
      </c>
      <c r="E219" s="9">
        <v>2.3711608886718749</v>
      </c>
    </row>
    <row r="220" spans="1:5" x14ac:dyDescent="0.25">
      <c r="A220" s="9" t="s">
        <v>271</v>
      </c>
      <c r="B220" s="10" t="s">
        <v>20</v>
      </c>
      <c r="C220" s="10" t="s">
        <v>309</v>
      </c>
      <c r="D220" s="9" t="s">
        <v>435</v>
      </c>
      <c r="E220" s="9">
        <v>2.5898143432617187</v>
      </c>
    </row>
    <row r="221" spans="1:5" x14ac:dyDescent="0.25">
      <c r="A221" s="9" t="s">
        <v>271</v>
      </c>
      <c r="B221" s="10" t="s">
        <v>20</v>
      </c>
      <c r="C221" s="10" t="s">
        <v>272</v>
      </c>
      <c r="D221" s="9" t="s">
        <v>311</v>
      </c>
      <c r="E221" s="9">
        <v>2.6122005126953125</v>
      </c>
    </row>
    <row r="222" spans="1:5" x14ac:dyDescent="0.25">
      <c r="A222" s="9" t="s">
        <v>271</v>
      </c>
      <c r="B222" s="10" t="s">
        <v>20</v>
      </c>
      <c r="C222" s="10" t="s">
        <v>272</v>
      </c>
      <c r="D222" s="9" t="s">
        <v>314</v>
      </c>
      <c r="E222" s="9">
        <v>2.9380050781249998</v>
      </c>
    </row>
    <row r="223" spans="1:5" x14ac:dyDescent="0.25">
      <c r="A223" s="9" t="s">
        <v>271</v>
      </c>
      <c r="B223" s="10" t="s">
        <v>20</v>
      </c>
      <c r="C223" s="10" t="s">
        <v>309</v>
      </c>
      <c r="D223" s="9" t="s">
        <v>439</v>
      </c>
      <c r="E223" s="9">
        <v>2.9689818115234377</v>
      </c>
    </row>
    <row r="224" spans="1:5" x14ac:dyDescent="0.25">
      <c r="A224" s="9" t="s">
        <v>271</v>
      </c>
      <c r="B224" s="10" t="s">
        <v>20</v>
      </c>
      <c r="C224" s="10" t="s">
        <v>272</v>
      </c>
      <c r="D224" s="9" t="s">
        <v>442</v>
      </c>
      <c r="E224" s="9">
        <v>3.0716725219726562</v>
      </c>
    </row>
    <row r="225" spans="1:5" x14ac:dyDescent="0.25">
      <c r="A225" s="9" t="s">
        <v>271</v>
      </c>
      <c r="B225" s="10" t="s">
        <v>20</v>
      </c>
      <c r="C225" s="10" t="s">
        <v>438</v>
      </c>
      <c r="D225" s="9" t="s">
        <v>440</v>
      </c>
      <c r="E225" s="9">
        <v>3.1962215209960938</v>
      </c>
    </row>
    <row r="226" spans="1:5" x14ac:dyDescent="0.25">
      <c r="A226" s="9" t="s">
        <v>271</v>
      </c>
      <c r="B226" s="10" t="s">
        <v>20</v>
      </c>
      <c r="C226" s="10" t="s">
        <v>272</v>
      </c>
      <c r="D226" s="9" t="s">
        <v>315</v>
      </c>
      <c r="E226" s="9">
        <v>3.2881518920898438</v>
      </c>
    </row>
    <row r="227" spans="1:5" x14ac:dyDescent="0.25">
      <c r="A227" s="9" t="s">
        <v>271</v>
      </c>
      <c r="B227" s="10" t="s">
        <v>20</v>
      </c>
      <c r="C227" s="10" t="s">
        <v>272</v>
      </c>
      <c r="D227" s="9" t="s">
        <v>307</v>
      </c>
      <c r="E227" s="9">
        <v>3.4898091308593751</v>
      </c>
    </row>
    <row r="228" spans="1:5" x14ac:dyDescent="0.25">
      <c r="A228" s="9" t="s">
        <v>271</v>
      </c>
      <c r="B228" s="10" t="s">
        <v>20</v>
      </c>
      <c r="C228" s="10" t="s">
        <v>272</v>
      </c>
      <c r="D228" s="9" t="s">
        <v>270</v>
      </c>
      <c r="E228" s="9">
        <v>3.511783740234375</v>
      </c>
    </row>
    <row r="229" spans="1:5" x14ac:dyDescent="0.25">
      <c r="A229" s="9" t="s">
        <v>271</v>
      </c>
      <c r="B229" s="10" t="s">
        <v>20</v>
      </c>
      <c r="C229" s="10" t="s">
        <v>272</v>
      </c>
      <c r="D229" s="9" t="s">
        <v>445</v>
      </c>
      <c r="E229" s="9">
        <v>3.6640924682617189</v>
      </c>
    </row>
    <row r="230" spans="1:5" x14ac:dyDescent="0.25">
      <c r="A230" s="9" t="s">
        <v>271</v>
      </c>
      <c r="B230" s="10" t="s">
        <v>20</v>
      </c>
      <c r="C230" s="10" t="s">
        <v>272</v>
      </c>
      <c r="D230" s="9" t="s">
        <v>444</v>
      </c>
      <c r="E230" s="9">
        <v>4.0347908569335935</v>
      </c>
    </row>
    <row r="231" spans="1:5" x14ac:dyDescent="0.25">
      <c r="A231" s="9" t="s">
        <v>271</v>
      </c>
      <c r="B231" s="10" t="s">
        <v>20</v>
      </c>
      <c r="C231" s="10" t="s">
        <v>272</v>
      </c>
      <c r="D231" s="9" t="s">
        <v>469</v>
      </c>
      <c r="E231" s="9">
        <v>4.2708449462890625</v>
      </c>
    </row>
    <row r="232" spans="1:5" x14ac:dyDescent="0.25">
      <c r="A232" s="9" t="s">
        <v>271</v>
      </c>
      <c r="B232" s="10" t="s">
        <v>20</v>
      </c>
      <c r="C232" s="10" t="s">
        <v>272</v>
      </c>
      <c r="D232" s="9" t="s">
        <v>443</v>
      </c>
      <c r="E232" s="9">
        <v>5.5198811889648436</v>
      </c>
    </row>
    <row r="233" spans="1:5" x14ac:dyDescent="0.25">
      <c r="A233" s="9" t="s">
        <v>271</v>
      </c>
      <c r="B233" s="10" t="s">
        <v>20</v>
      </c>
      <c r="C233" s="10" t="s">
        <v>272</v>
      </c>
      <c r="D233" s="9" t="s">
        <v>447</v>
      </c>
      <c r="E233" s="9">
        <v>6.4867440551757811</v>
      </c>
    </row>
    <row r="234" spans="1:5" x14ac:dyDescent="0.25">
      <c r="A234" s="9" t="s">
        <v>271</v>
      </c>
      <c r="B234" s="10" t="s">
        <v>20</v>
      </c>
      <c r="C234" s="10" t="s">
        <v>272</v>
      </c>
      <c r="D234" s="9" t="s">
        <v>432</v>
      </c>
      <c r="E234" s="9">
        <v>6.6104769409179687</v>
      </c>
    </row>
    <row r="235" spans="1:5" x14ac:dyDescent="0.25">
      <c r="A235" s="9" t="s">
        <v>271</v>
      </c>
      <c r="B235" s="10" t="s">
        <v>20</v>
      </c>
      <c r="C235" s="10" t="s">
        <v>272</v>
      </c>
      <c r="D235" s="9" t="s">
        <v>313</v>
      </c>
      <c r="E235" s="9">
        <v>6.9036684692382808</v>
      </c>
    </row>
    <row r="236" spans="1:5" x14ac:dyDescent="0.25">
      <c r="A236" s="9" t="s">
        <v>271</v>
      </c>
      <c r="B236" s="10" t="s">
        <v>20</v>
      </c>
      <c r="C236" s="10" t="s">
        <v>272</v>
      </c>
      <c r="D236" s="9" t="s">
        <v>448</v>
      </c>
      <c r="E236" s="9">
        <v>7.7903600952148437</v>
      </c>
    </row>
    <row r="237" spans="1:5" x14ac:dyDescent="0.25">
      <c r="A237" s="9" t="s">
        <v>271</v>
      </c>
      <c r="B237" s="10" t="s">
        <v>20</v>
      </c>
      <c r="C237" s="10" t="s">
        <v>272</v>
      </c>
      <c r="D237" s="9" t="s">
        <v>434</v>
      </c>
      <c r="E237" s="9">
        <v>9.3978672485351566</v>
      </c>
    </row>
    <row r="238" spans="1:5" x14ac:dyDescent="0.25">
      <c r="A238" s="9" t="s">
        <v>271</v>
      </c>
      <c r="B238" s="10" t="s">
        <v>20</v>
      </c>
      <c r="C238" s="10" t="s">
        <v>438</v>
      </c>
      <c r="D238" s="9" t="s">
        <v>437</v>
      </c>
      <c r="E238" s="9">
        <v>11.296605029296876</v>
      </c>
    </row>
    <row r="239" spans="1:5" x14ac:dyDescent="0.25">
      <c r="A239" s="9" t="s">
        <v>271</v>
      </c>
      <c r="B239" s="10" t="s">
        <v>20</v>
      </c>
      <c r="C239" s="10" t="s">
        <v>272</v>
      </c>
      <c r="D239" s="9" t="s">
        <v>449</v>
      </c>
      <c r="E239" s="9">
        <v>15.438700537109375</v>
      </c>
    </row>
    <row r="240" spans="1:5" x14ac:dyDescent="0.25">
      <c r="A240" s="9" t="s">
        <v>271</v>
      </c>
      <c r="B240" s="10" t="s">
        <v>20</v>
      </c>
      <c r="C240" s="10" t="s">
        <v>438</v>
      </c>
      <c r="D240" s="9" t="s">
        <v>450</v>
      </c>
      <c r="E240" s="9">
        <v>19.485819067382813</v>
      </c>
    </row>
    <row r="241" spans="1:5" x14ac:dyDescent="0.25">
      <c r="A241" s="9" t="s">
        <v>271</v>
      </c>
      <c r="B241" s="10" t="s">
        <v>20</v>
      </c>
      <c r="C241" s="10" t="s">
        <v>438</v>
      </c>
      <c r="D241" s="9" t="s">
        <v>441</v>
      </c>
      <c r="E241" s="9">
        <v>72.842872277832029</v>
      </c>
    </row>
    <row r="242" spans="1:5" x14ac:dyDescent="0.25">
      <c r="A242" s="9" t="s">
        <v>274</v>
      </c>
      <c r="B242" s="10" t="s">
        <v>275</v>
      </c>
      <c r="C242" s="10" t="s">
        <v>276</v>
      </c>
      <c r="D242" s="9" t="s">
        <v>273</v>
      </c>
      <c r="E242" s="9">
        <v>5.4862272338867184</v>
      </c>
    </row>
    <row r="243" spans="1:5" x14ac:dyDescent="0.25">
      <c r="A243" s="9" t="s">
        <v>274</v>
      </c>
      <c r="B243" s="10" t="s">
        <v>275</v>
      </c>
      <c r="C243" s="10" t="s">
        <v>317</v>
      </c>
      <c r="D243" s="9" t="s">
        <v>316</v>
      </c>
      <c r="E243" s="9">
        <v>12.783637585449219</v>
      </c>
    </row>
    <row r="244" spans="1:5" x14ac:dyDescent="0.25">
      <c r="A244" s="9" t="s">
        <v>274</v>
      </c>
      <c r="B244" s="10" t="s">
        <v>275</v>
      </c>
      <c r="C244" s="10" t="s">
        <v>276</v>
      </c>
      <c r="D244" s="9" t="s">
        <v>318</v>
      </c>
      <c r="E244" s="9">
        <v>2.4086720825195314</v>
      </c>
    </row>
    <row r="245" spans="1:5" x14ac:dyDescent="0.25">
      <c r="A245" s="9" t="s">
        <v>274</v>
      </c>
      <c r="B245" s="10" t="s">
        <v>275</v>
      </c>
      <c r="C245" s="10" t="s">
        <v>276</v>
      </c>
      <c r="D245" s="9" t="s">
        <v>319</v>
      </c>
      <c r="E245" s="9">
        <v>7.1585771972656254</v>
      </c>
    </row>
    <row r="246" spans="1:5" x14ac:dyDescent="0.25">
      <c r="A246" s="9" t="s">
        <v>274</v>
      </c>
      <c r="B246" s="10" t="s">
        <v>275</v>
      </c>
      <c r="C246" s="10" t="s">
        <v>317</v>
      </c>
      <c r="D246" s="9" t="s">
        <v>320</v>
      </c>
      <c r="E246" s="9">
        <v>3.3373084960937498</v>
      </c>
    </row>
    <row r="247" spans="1:5" x14ac:dyDescent="0.25">
      <c r="A247" s="9" t="s">
        <v>274</v>
      </c>
      <c r="B247" s="10" t="s">
        <v>275</v>
      </c>
      <c r="C247" s="10" t="s">
        <v>276</v>
      </c>
      <c r="D247" s="9" t="s">
        <v>321</v>
      </c>
      <c r="E247" s="9">
        <v>8.274736462402343</v>
      </c>
    </row>
    <row r="248" spans="1:5" x14ac:dyDescent="0.25">
      <c r="A248" s="9" t="s">
        <v>274</v>
      </c>
      <c r="B248" s="10" t="s">
        <v>275</v>
      </c>
      <c r="C248" s="10" t="s">
        <v>317</v>
      </c>
      <c r="D248" s="9" t="s">
        <v>322</v>
      </c>
      <c r="E248" s="9">
        <v>11.029225390624999</v>
      </c>
    </row>
    <row r="249" spans="1:5" x14ac:dyDescent="0.25">
      <c r="A249" s="9" t="s">
        <v>274</v>
      </c>
      <c r="B249" s="10" t="s">
        <v>275</v>
      </c>
      <c r="C249" s="10" t="s">
        <v>317</v>
      </c>
      <c r="D249" s="9" t="s">
        <v>323</v>
      </c>
      <c r="E249" s="9">
        <v>3.1764115600585936</v>
      </c>
    </row>
    <row r="250" spans="1:5" x14ac:dyDescent="0.25">
      <c r="A250" s="9" t="s">
        <v>274</v>
      </c>
      <c r="B250" s="10" t="s">
        <v>275</v>
      </c>
      <c r="C250" s="10" t="s">
        <v>317</v>
      </c>
      <c r="D250" s="9" t="s">
        <v>351</v>
      </c>
      <c r="E250" s="9">
        <v>4.8674747070312501</v>
      </c>
    </row>
    <row r="251" spans="1:5" x14ac:dyDescent="0.25">
      <c r="A251" s="9" t="s">
        <v>274</v>
      </c>
      <c r="B251" s="10" t="s">
        <v>275</v>
      </c>
      <c r="C251" s="10" t="s">
        <v>317</v>
      </c>
      <c r="D251" s="9" t="s">
        <v>352</v>
      </c>
      <c r="E251" s="9">
        <v>31.310615393066406</v>
      </c>
    </row>
    <row r="252" spans="1:5" x14ac:dyDescent="0.25">
      <c r="A252" s="9" t="s">
        <v>274</v>
      </c>
      <c r="B252" s="10" t="s">
        <v>275</v>
      </c>
      <c r="C252" s="10" t="s">
        <v>276</v>
      </c>
      <c r="D252" s="9" t="s">
        <v>451</v>
      </c>
      <c r="E252" s="9">
        <v>3.9299702758789063</v>
      </c>
    </row>
    <row r="253" spans="1:5" x14ac:dyDescent="0.25">
      <c r="A253" s="9" t="s">
        <v>274</v>
      </c>
      <c r="B253" s="10" t="s">
        <v>275</v>
      </c>
      <c r="C253" s="10" t="s">
        <v>317</v>
      </c>
      <c r="D253" s="9" t="s">
        <v>452</v>
      </c>
      <c r="E253" s="9">
        <v>11.638799096679687</v>
      </c>
    </row>
    <row r="254" spans="1:5" x14ac:dyDescent="0.25">
      <c r="A254" s="9" t="s">
        <v>274</v>
      </c>
      <c r="B254" s="10" t="s">
        <v>275</v>
      </c>
      <c r="C254" s="10" t="s">
        <v>317</v>
      </c>
      <c r="D254" s="9" t="s">
        <v>453</v>
      </c>
      <c r="E254" s="9">
        <v>3.7802746582031248</v>
      </c>
    </row>
    <row r="255" spans="1:5" x14ac:dyDescent="0.25">
      <c r="A255" s="9" t="s">
        <v>274</v>
      </c>
      <c r="B255" s="10" t="s">
        <v>275</v>
      </c>
      <c r="C255" s="10" t="s">
        <v>317</v>
      </c>
      <c r="D255" s="9" t="s">
        <v>454</v>
      </c>
      <c r="E255" s="9">
        <v>2.8164150268554686</v>
      </c>
    </row>
    <row r="256" spans="1:5" x14ac:dyDescent="0.25">
      <c r="A256" s="9" t="s">
        <v>274</v>
      </c>
      <c r="B256" s="10" t="s">
        <v>275</v>
      </c>
      <c r="C256" s="10" t="s">
        <v>276</v>
      </c>
      <c r="D256" s="9" t="s">
        <v>455</v>
      </c>
      <c r="E256" s="9">
        <v>2.2320916381835936</v>
      </c>
    </row>
    <row r="257" spans="1:5" x14ac:dyDescent="0.25">
      <c r="A257" s="9" t="s">
        <v>274</v>
      </c>
      <c r="B257" s="10" t="s">
        <v>275</v>
      </c>
      <c r="C257" s="10" t="s">
        <v>317</v>
      </c>
      <c r="D257" s="9" t="s">
        <v>483</v>
      </c>
      <c r="E257" s="9">
        <v>4.3933249023437497</v>
      </c>
    </row>
    <row r="258" spans="1:5" x14ac:dyDescent="0.25">
      <c r="A258" s="9" t="s">
        <v>198</v>
      </c>
      <c r="B258" s="10" t="s">
        <v>199</v>
      </c>
      <c r="C258" s="10" t="s">
        <v>200</v>
      </c>
      <c r="D258" s="9" t="s">
        <v>197</v>
      </c>
      <c r="E258" s="9">
        <v>4.2037146240234371</v>
      </c>
    </row>
    <row r="259" spans="1:5" x14ac:dyDescent="0.25">
      <c r="A259" s="9" t="s">
        <v>198</v>
      </c>
      <c r="B259" s="10" t="s">
        <v>199</v>
      </c>
      <c r="C259" s="10" t="s">
        <v>200</v>
      </c>
      <c r="D259" s="9" t="s">
        <v>228</v>
      </c>
      <c r="E259" s="9">
        <v>6.9830399047851559</v>
      </c>
    </row>
    <row r="260" spans="1:5" x14ac:dyDescent="0.25">
      <c r="A260" s="9" t="s">
        <v>198</v>
      </c>
      <c r="B260" s="10" t="s">
        <v>199</v>
      </c>
      <c r="C260" s="10" t="s">
        <v>200</v>
      </c>
      <c r="D260" s="9" t="s">
        <v>229</v>
      </c>
      <c r="E260" s="9">
        <v>4.8321941162109372</v>
      </c>
    </row>
    <row r="261" spans="1:5" x14ac:dyDescent="0.25">
      <c r="A261" s="9" t="s">
        <v>198</v>
      </c>
      <c r="B261" s="10" t="s">
        <v>199</v>
      </c>
      <c r="C261" s="10" t="s">
        <v>200</v>
      </c>
      <c r="D261" s="9" t="s">
        <v>230</v>
      </c>
      <c r="E261" s="9">
        <v>4.437826281738281</v>
      </c>
    </row>
    <row r="262" spans="1:5" x14ac:dyDescent="0.25">
      <c r="A262" s="9" t="s">
        <v>198</v>
      </c>
      <c r="B262" s="10" t="s">
        <v>199</v>
      </c>
      <c r="C262" s="10" t="s">
        <v>232</v>
      </c>
      <c r="D262" s="9" t="s">
        <v>231</v>
      </c>
      <c r="E262" s="9">
        <v>2.8631339599609373</v>
      </c>
    </row>
    <row r="263" spans="1:5" x14ac:dyDescent="0.25">
      <c r="A263" s="9" t="s">
        <v>198</v>
      </c>
      <c r="B263" s="10" t="s">
        <v>199</v>
      </c>
      <c r="C263" s="10" t="s">
        <v>234</v>
      </c>
      <c r="D263" s="9" t="s">
        <v>233</v>
      </c>
      <c r="E263" s="9">
        <v>4.1180141235351559</v>
      </c>
    </row>
    <row r="264" spans="1:5" x14ac:dyDescent="0.25">
      <c r="A264" s="9" t="s">
        <v>198</v>
      </c>
      <c r="B264" s="10" t="s">
        <v>199</v>
      </c>
      <c r="C264" s="10" t="s">
        <v>236</v>
      </c>
      <c r="D264" s="9" t="s">
        <v>235</v>
      </c>
      <c r="E264" s="9">
        <v>2.2134578369140625</v>
      </c>
    </row>
    <row r="265" spans="1:5" x14ac:dyDescent="0.25">
      <c r="A265" s="9" t="s">
        <v>198</v>
      </c>
      <c r="B265" s="10" t="s">
        <v>199</v>
      </c>
      <c r="C265" s="10" t="s">
        <v>238</v>
      </c>
      <c r="D265" s="9" t="s">
        <v>237</v>
      </c>
      <c r="E265" s="9">
        <v>2.1458195922851564</v>
      </c>
    </row>
    <row r="266" spans="1:5" x14ac:dyDescent="0.25">
      <c r="A266" s="9" t="s">
        <v>198</v>
      </c>
      <c r="B266" s="10" t="s">
        <v>199</v>
      </c>
      <c r="C266" s="10" t="s">
        <v>236</v>
      </c>
      <c r="D266" s="9" t="s">
        <v>239</v>
      </c>
      <c r="E266" s="9">
        <v>15.442966088867188</v>
      </c>
    </row>
    <row r="267" spans="1:5" x14ac:dyDescent="0.25">
      <c r="A267" s="9" t="s">
        <v>198</v>
      </c>
      <c r="B267" s="10" t="s">
        <v>199</v>
      </c>
      <c r="C267" s="10" t="s">
        <v>234</v>
      </c>
      <c r="D267" s="9" t="s">
        <v>240</v>
      </c>
      <c r="E267" s="9">
        <v>5.8117453613281249</v>
      </c>
    </row>
    <row r="268" spans="1:5" x14ac:dyDescent="0.25">
      <c r="A268" s="9" t="s">
        <v>198</v>
      </c>
      <c r="B268" s="10" t="s">
        <v>199</v>
      </c>
      <c r="C268" s="10" t="s">
        <v>234</v>
      </c>
      <c r="D268" s="9" t="s">
        <v>241</v>
      </c>
      <c r="E268" s="9">
        <v>4.5555288452148437</v>
      </c>
    </row>
    <row r="269" spans="1:5" x14ac:dyDescent="0.25">
      <c r="A269" s="9" t="s">
        <v>198</v>
      </c>
      <c r="B269" s="10" t="s">
        <v>199</v>
      </c>
      <c r="C269" s="10" t="s">
        <v>234</v>
      </c>
      <c r="D269" s="9" t="s">
        <v>242</v>
      </c>
      <c r="E269" s="9">
        <v>3.7780153930664064</v>
      </c>
    </row>
    <row r="270" spans="1:5" x14ac:dyDescent="0.25">
      <c r="A270" s="9" t="s">
        <v>198</v>
      </c>
      <c r="B270" s="10" t="s">
        <v>199</v>
      </c>
      <c r="C270" s="10" t="s">
        <v>234</v>
      </c>
      <c r="D270" s="9" t="s">
        <v>243</v>
      </c>
      <c r="E270" s="9">
        <v>2.0593271240234374</v>
      </c>
    </row>
    <row r="271" spans="1:5" x14ac:dyDescent="0.25">
      <c r="A271" s="9" t="s">
        <v>198</v>
      </c>
      <c r="B271" s="10" t="s">
        <v>199</v>
      </c>
      <c r="C271" s="10" t="s">
        <v>200</v>
      </c>
      <c r="D271" s="9" t="s">
        <v>82</v>
      </c>
      <c r="E271" s="9">
        <v>4.3957564941406249</v>
      </c>
    </row>
    <row r="272" spans="1:5" x14ac:dyDescent="0.25">
      <c r="A272" s="9" t="s">
        <v>198</v>
      </c>
      <c r="B272" s="10" t="s">
        <v>199</v>
      </c>
      <c r="C272" s="10" t="s">
        <v>200</v>
      </c>
      <c r="D272" s="9" t="s">
        <v>244</v>
      </c>
      <c r="E272" s="9">
        <v>3.4875121215820313</v>
      </c>
    </row>
    <row r="273" spans="1:5" x14ac:dyDescent="0.25">
      <c r="A273" s="9" t="s">
        <v>198</v>
      </c>
      <c r="B273" s="10" t="s">
        <v>199</v>
      </c>
      <c r="C273" s="10" t="s">
        <v>238</v>
      </c>
      <c r="D273" s="9" t="s">
        <v>401</v>
      </c>
      <c r="E273" s="9">
        <v>2.7249403442382811</v>
      </c>
    </row>
    <row r="274" spans="1:5" x14ac:dyDescent="0.25">
      <c r="A274" s="9" t="s">
        <v>198</v>
      </c>
      <c r="B274" s="10" t="s">
        <v>199</v>
      </c>
      <c r="C274" s="10" t="s">
        <v>232</v>
      </c>
      <c r="D274" s="9" t="s">
        <v>406</v>
      </c>
      <c r="E274" s="9">
        <v>6.6315124145507811</v>
      </c>
    </row>
    <row r="275" spans="1:5" x14ac:dyDescent="0.25">
      <c r="A275" s="9" t="s">
        <v>198</v>
      </c>
      <c r="B275" s="10" t="s">
        <v>199</v>
      </c>
      <c r="C275" s="10" t="s">
        <v>234</v>
      </c>
      <c r="D275" s="9" t="s">
        <v>407</v>
      </c>
      <c r="E275" s="9">
        <v>2.7435101928710939</v>
      </c>
    </row>
    <row r="276" spans="1:5" x14ac:dyDescent="0.25">
      <c r="A276" s="9" t="s">
        <v>198</v>
      </c>
      <c r="B276" s="10" t="s">
        <v>199</v>
      </c>
      <c r="C276" s="10" t="s">
        <v>200</v>
      </c>
      <c r="D276" s="9" t="s">
        <v>408</v>
      </c>
      <c r="E276" s="9">
        <v>5.1974203002929684</v>
      </c>
    </row>
    <row r="277" spans="1:5" x14ac:dyDescent="0.25">
      <c r="A277" s="9" t="s">
        <v>133</v>
      </c>
      <c r="B277" s="10" t="s">
        <v>2</v>
      </c>
      <c r="C277" s="10" t="s">
        <v>134</v>
      </c>
      <c r="D277" s="9" t="s">
        <v>132</v>
      </c>
      <c r="E277" s="9">
        <v>2.3514102172851561</v>
      </c>
    </row>
    <row r="278" spans="1:5" x14ac:dyDescent="0.25">
      <c r="A278" s="9" t="s">
        <v>133</v>
      </c>
      <c r="B278" s="10" t="s">
        <v>2</v>
      </c>
      <c r="C278" s="10" t="s">
        <v>134</v>
      </c>
      <c r="D278" s="9" t="s">
        <v>135</v>
      </c>
      <c r="E278" s="9">
        <v>9.7909116821289057</v>
      </c>
    </row>
    <row r="279" spans="1:5" x14ac:dyDescent="0.25">
      <c r="A279" s="9" t="s">
        <v>133</v>
      </c>
      <c r="B279" s="10" t="s">
        <v>2</v>
      </c>
      <c r="C279" s="10" t="s">
        <v>136</v>
      </c>
      <c r="D279" s="9" t="s">
        <v>22</v>
      </c>
      <c r="E279" s="9">
        <v>5.6708160644531249</v>
      </c>
    </row>
    <row r="280" spans="1:5" x14ac:dyDescent="0.25">
      <c r="A280" s="9" t="s">
        <v>133</v>
      </c>
      <c r="B280" s="10" t="s">
        <v>2</v>
      </c>
      <c r="C280" s="10" t="s">
        <v>138</v>
      </c>
      <c r="D280" s="9" t="s">
        <v>137</v>
      </c>
      <c r="E280" s="9">
        <v>7.5515083251953126</v>
      </c>
    </row>
    <row r="281" spans="1:5" x14ac:dyDescent="0.25">
      <c r="A281" s="9" t="s">
        <v>133</v>
      </c>
      <c r="B281" s="10" t="s">
        <v>2</v>
      </c>
      <c r="C281" s="10" t="s">
        <v>138</v>
      </c>
      <c r="D281" s="9" t="s">
        <v>377</v>
      </c>
      <c r="E281" s="9">
        <v>2.0557102172851565</v>
      </c>
    </row>
    <row r="282" spans="1:5" x14ac:dyDescent="0.25">
      <c r="A282" s="9" t="s">
        <v>133</v>
      </c>
      <c r="B282" s="10" t="s">
        <v>2</v>
      </c>
      <c r="C282" s="10" t="s">
        <v>138</v>
      </c>
      <c r="D282" s="9" t="s">
        <v>378</v>
      </c>
      <c r="E282" s="9">
        <v>5.5128078247070311</v>
      </c>
    </row>
    <row r="283" spans="1:5" x14ac:dyDescent="0.25">
      <c r="A283" s="9" t="s">
        <v>133</v>
      </c>
      <c r="B283" s="10" t="s">
        <v>2</v>
      </c>
      <c r="C283" s="10" t="s">
        <v>138</v>
      </c>
      <c r="D283" s="9" t="s">
        <v>379</v>
      </c>
      <c r="E283" s="9">
        <v>2.7846957275390625</v>
      </c>
    </row>
    <row r="284" spans="1:5" x14ac:dyDescent="0.25">
      <c r="A284" s="9" t="s">
        <v>133</v>
      </c>
      <c r="B284" s="10" t="s">
        <v>2</v>
      </c>
      <c r="C284" s="10" t="s">
        <v>138</v>
      </c>
      <c r="D284" s="9" t="s">
        <v>380</v>
      </c>
      <c r="E284" s="9">
        <v>4.5968675170898434</v>
      </c>
    </row>
    <row r="285" spans="1:5" x14ac:dyDescent="0.25">
      <c r="A285" s="9" t="s">
        <v>133</v>
      </c>
      <c r="B285" s="10" t="s">
        <v>2</v>
      </c>
      <c r="C285" s="10" t="s">
        <v>138</v>
      </c>
      <c r="D285" s="9" t="s">
        <v>381</v>
      </c>
      <c r="E285" s="9">
        <v>8.8416742065429688</v>
      </c>
    </row>
    <row r="286" spans="1:5" x14ac:dyDescent="0.25">
      <c r="A286" s="9" t="s">
        <v>133</v>
      </c>
      <c r="B286" s="10" t="s">
        <v>2</v>
      </c>
      <c r="C286" s="10" t="s">
        <v>136</v>
      </c>
      <c r="D286" s="9" t="s">
        <v>393</v>
      </c>
      <c r="E286" s="9">
        <v>4.7040945556640628</v>
      </c>
    </row>
    <row r="287" spans="1:5" x14ac:dyDescent="0.25">
      <c r="A287" s="9" t="s">
        <v>133</v>
      </c>
      <c r="B287" s="10" t="s">
        <v>2</v>
      </c>
      <c r="C287" s="10" t="s">
        <v>138</v>
      </c>
      <c r="D287" s="9" t="s">
        <v>394</v>
      </c>
      <c r="E287" s="9">
        <v>8.022666540527343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workbookViewId="0">
      <selection activeCell="C1" sqref="C1"/>
    </sheetView>
  </sheetViews>
  <sheetFormatPr baseColWidth="10" defaultRowHeight="15" x14ac:dyDescent="0.25"/>
  <cols>
    <col min="1" max="1" width="20" style="12" customWidth="1"/>
    <col min="2" max="2" width="25.28515625" customWidth="1"/>
    <col min="3" max="3" width="54.5703125" customWidth="1"/>
    <col min="4" max="4" width="25.42578125" customWidth="1"/>
  </cols>
  <sheetData>
    <row r="1" spans="1:4" x14ac:dyDescent="0.25">
      <c r="A1" s="1" t="s">
        <v>108</v>
      </c>
      <c r="B1" s="1" t="s">
        <v>0</v>
      </c>
      <c r="C1" s="1" t="s">
        <v>27</v>
      </c>
      <c r="D1" s="1" t="s">
        <v>104</v>
      </c>
    </row>
    <row r="2" spans="1:4" x14ac:dyDescent="0.25">
      <c r="A2" s="9" t="s">
        <v>139</v>
      </c>
      <c r="B2" t="s">
        <v>4</v>
      </c>
      <c r="C2" t="s">
        <v>25</v>
      </c>
      <c r="D2">
        <v>3.53</v>
      </c>
    </row>
    <row r="3" spans="1:4" x14ac:dyDescent="0.25">
      <c r="A3" s="9" t="s">
        <v>139</v>
      </c>
      <c r="B3" t="s">
        <v>4</v>
      </c>
      <c r="C3" t="s">
        <v>34</v>
      </c>
      <c r="D3">
        <v>1.94</v>
      </c>
    </row>
    <row r="4" spans="1:4" x14ac:dyDescent="0.25">
      <c r="A4" s="9" t="s">
        <v>139</v>
      </c>
      <c r="B4" t="s">
        <v>4</v>
      </c>
      <c r="C4" t="s">
        <v>26</v>
      </c>
      <c r="D4">
        <v>1.24</v>
      </c>
    </row>
    <row r="5" spans="1:4" x14ac:dyDescent="0.25">
      <c r="A5" s="9" t="s">
        <v>139</v>
      </c>
      <c r="B5" t="s">
        <v>4</v>
      </c>
      <c r="C5" t="s">
        <v>32</v>
      </c>
      <c r="D5">
        <v>4.66</v>
      </c>
    </row>
    <row r="6" spans="1:4" x14ac:dyDescent="0.25">
      <c r="A6" s="9" t="s">
        <v>139</v>
      </c>
      <c r="B6" t="s">
        <v>4</v>
      </c>
      <c r="C6" t="s">
        <v>33</v>
      </c>
      <c r="D6">
        <v>0.43</v>
      </c>
    </row>
    <row r="7" spans="1:4" x14ac:dyDescent="0.25">
      <c r="A7" s="9" t="s">
        <v>285</v>
      </c>
      <c r="B7" t="s">
        <v>1</v>
      </c>
      <c r="C7" t="s">
        <v>28</v>
      </c>
      <c r="D7">
        <v>2.09</v>
      </c>
    </row>
    <row r="8" spans="1:4" x14ac:dyDescent="0.25">
      <c r="A8" s="9" t="s">
        <v>285</v>
      </c>
      <c r="B8" t="s">
        <v>1</v>
      </c>
      <c r="C8" t="s">
        <v>29</v>
      </c>
      <c r="D8">
        <v>40.06</v>
      </c>
    </row>
    <row r="9" spans="1:4" x14ac:dyDescent="0.25">
      <c r="A9" s="9" t="s">
        <v>285</v>
      </c>
      <c r="B9" t="s">
        <v>1</v>
      </c>
      <c r="C9" t="s">
        <v>30</v>
      </c>
      <c r="D9">
        <v>2.69</v>
      </c>
    </row>
    <row r="10" spans="1:4" x14ac:dyDescent="0.25">
      <c r="A10" s="9" t="s">
        <v>171</v>
      </c>
      <c r="B10" t="s">
        <v>14</v>
      </c>
      <c r="C10" t="s">
        <v>68</v>
      </c>
      <c r="D10">
        <v>11.21</v>
      </c>
    </row>
    <row r="11" spans="1:4" x14ac:dyDescent="0.25">
      <c r="A11" s="9" t="s">
        <v>171</v>
      </c>
      <c r="B11" t="s">
        <v>14</v>
      </c>
      <c r="C11" t="s">
        <v>69</v>
      </c>
      <c r="D11">
        <v>0.56000000000000005</v>
      </c>
    </row>
    <row r="12" spans="1:4" x14ac:dyDescent="0.25">
      <c r="A12" s="9" t="s">
        <v>171</v>
      </c>
      <c r="B12" t="s">
        <v>14</v>
      </c>
      <c r="C12" t="s">
        <v>70</v>
      </c>
      <c r="D12">
        <v>1.29</v>
      </c>
    </row>
    <row r="13" spans="1:4" x14ac:dyDescent="0.25">
      <c r="A13" s="9" t="s">
        <v>171</v>
      </c>
      <c r="B13" t="s">
        <v>14</v>
      </c>
      <c r="C13" t="s">
        <v>71</v>
      </c>
      <c r="D13">
        <v>0.86</v>
      </c>
    </row>
    <row r="14" spans="1:4" x14ac:dyDescent="0.25">
      <c r="A14" s="9" t="s">
        <v>204</v>
      </c>
      <c r="B14" t="s">
        <v>15</v>
      </c>
      <c r="C14" t="s">
        <v>72</v>
      </c>
      <c r="D14">
        <v>4.3</v>
      </c>
    </row>
    <row r="15" spans="1:4" x14ac:dyDescent="0.25">
      <c r="A15" s="9" t="s">
        <v>204</v>
      </c>
      <c r="B15" t="s">
        <v>15</v>
      </c>
      <c r="C15" t="s">
        <v>73</v>
      </c>
      <c r="D15">
        <v>0.31</v>
      </c>
    </row>
    <row r="16" spans="1:4" x14ac:dyDescent="0.25">
      <c r="A16" s="9" t="s">
        <v>204</v>
      </c>
      <c r="B16" t="s">
        <v>15</v>
      </c>
      <c r="C16" t="s">
        <v>74</v>
      </c>
      <c r="D16">
        <v>2.16</v>
      </c>
    </row>
    <row r="17" spans="1:4" x14ac:dyDescent="0.25">
      <c r="A17" s="9" t="s">
        <v>204</v>
      </c>
      <c r="B17" t="s">
        <v>15</v>
      </c>
      <c r="C17" t="s">
        <v>75</v>
      </c>
      <c r="D17">
        <v>2.97</v>
      </c>
    </row>
    <row r="18" spans="1:4" x14ac:dyDescent="0.25">
      <c r="A18" s="9" t="s">
        <v>204</v>
      </c>
      <c r="B18" t="s">
        <v>15</v>
      </c>
      <c r="C18" t="s">
        <v>76</v>
      </c>
      <c r="D18">
        <v>2.02</v>
      </c>
    </row>
    <row r="19" spans="1:4" x14ac:dyDescent="0.25">
      <c r="A19" s="9" t="s">
        <v>204</v>
      </c>
      <c r="B19" t="s">
        <v>15</v>
      </c>
      <c r="C19" t="s">
        <v>77</v>
      </c>
      <c r="D19">
        <v>0.38</v>
      </c>
    </row>
    <row r="20" spans="1:4" x14ac:dyDescent="0.25">
      <c r="A20" s="9" t="s">
        <v>204</v>
      </c>
      <c r="B20" t="s">
        <v>15</v>
      </c>
      <c r="C20" t="s">
        <v>78</v>
      </c>
      <c r="D20">
        <v>0.51</v>
      </c>
    </row>
    <row r="21" spans="1:4" x14ac:dyDescent="0.25">
      <c r="A21" s="9" t="s">
        <v>248</v>
      </c>
      <c r="B21" t="s">
        <v>5</v>
      </c>
      <c r="C21" t="s">
        <v>35</v>
      </c>
      <c r="D21">
        <v>5.0199999999999996</v>
      </c>
    </row>
    <row r="22" spans="1:4" x14ac:dyDescent="0.25">
      <c r="A22" s="9" t="s">
        <v>248</v>
      </c>
      <c r="B22" t="s">
        <v>5</v>
      </c>
      <c r="C22" t="s">
        <v>36</v>
      </c>
      <c r="D22">
        <v>1.06</v>
      </c>
    </row>
    <row r="23" spans="1:4" x14ac:dyDescent="0.25">
      <c r="A23" s="9" t="s">
        <v>248</v>
      </c>
      <c r="B23" t="s">
        <v>5</v>
      </c>
      <c r="C23" t="s">
        <v>37</v>
      </c>
      <c r="D23">
        <v>1.2</v>
      </c>
    </row>
    <row r="24" spans="1:4" x14ac:dyDescent="0.25">
      <c r="A24" s="9" t="s">
        <v>248</v>
      </c>
      <c r="B24" t="s">
        <v>5</v>
      </c>
      <c r="C24" t="s">
        <v>38</v>
      </c>
      <c r="D24">
        <v>4.91</v>
      </c>
    </row>
    <row r="25" spans="1:4" x14ac:dyDescent="0.25">
      <c r="A25" s="9" t="s">
        <v>142</v>
      </c>
      <c r="B25" t="s">
        <v>17</v>
      </c>
      <c r="C25" t="s">
        <v>84</v>
      </c>
      <c r="D25">
        <v>2.0099999999999998</v>
      </c>
    </row>
    <row r="26" spans="1:4" x14ac:dyDescent="0.25">
      <c r="A26" s="9" t="s">
        <v>142</v>
      </c>
      <c r="B26" t="s">
        <v>17</v>
      </c>
      <c r="C26" t="s">
        <v>85</v>
      </c>
      <c r="D26">
        <v>14.72</v>
      </c>
    </row>
    <row r="27" spans="1:4" x14ac:dyDescent="0.25">
      <c r="A27" s="9" t="s">
        <v>142</v>
      </c>
      <c r="B27" t="s">
        <v>17</v>
      </c>
      <c r="C27" t="s">
        <v>86</v>
      </c>
      <c r="D27">
        <v>1.88</v>
      </c>
    </row>
    <row r="28" spans="1:4" x14ac:dyDescent="0.25">
      <c r="A28" s="9" t="s">
        <v>142</v>
      </c>
      <c r="B28" t="s">
        <v>17</v>
      </c>
      <c r="C28" t="s">
        <v>87</v>
      </c>
      <c r="D28">
        <v>18.5</v>
      </c>
    </row>
    <row r="29" spans="1:4" x14ac:dyDescent="0.25">
      <c r="A29" s="9" t="s">
        <v>142</v>
      </c>
      <c r="B29" t="s">
        <v>17</v>
      </c>
      <c r="C29" t="s">
        <v>88</v>
      </c>
      <c r="D29">
        <v>0.54</v>
      </c>
    </row>
    <row r="30" spans="1:4" x14ac:dyDescent="0.25">
      <c r="A30" s="9" t="s">
        <v>281</v>
      </c>
      <c r="B30" t="s">
        <v>6</v>
      </c>
      <c r="C30" t="s">
        <v>39</v>
      </c>
      <c r="D30">
        <v>0.67</v>
      </c>
    </row>
    <row r="31" spans="1:4" x14ac:dyDescent="0.25">
      <c r="A31" s="9" t="s">
        <v>281</v>
      </c>
      <c r="B31" t="s">
        <v>6</v>
      </c>
      <c r="C31" t="s">
        <v>40</v>
      </c>
      <c r="D31">
        <v>0.56000000000000005</v>
      </c>
    </row>
    <row r="32" spans="1:4" x14ac:dyDescent="0.25">
      <c r="A32" s="9" t="s">
        <v>281</v>
      </c>
      <c r="B32" t="s">
        <v>6</v>
      </c>
      <c r="C32" t="s">
        <v>41</v>
      </c>
      <c r="D32">
        <v>2.5299999999999998</v>
      </c>
    </row>
    <row r="33" spans="1:4" x14ac:dyDescent="0.25">
      <c r="A33" s="9" t="s">
        <v>281</v>
      </c>
      <c r="B33" t="s">
        <v>6</v>
      </c>
      <c r="C33" t="s">
        <v>42</v>
      </c>
      <c r="D33">
        <v>0.52</v>
      </c>
    </row>
    <row r="34" spans="1:4" x14ac:dyDescent="0.25">
      <c r="A34" s="9" t="s">
        <v>281</v>
      </c>
      <c r="B34" t="s">
        <v>6</v>
      </c>
      <c r="C34" t="s">
        <v>102</v>
      </c>
      <c r="D34">
        <v>0.56999999999999995</v>
      </c>
    </row>
    <row r="35" spans="1:4" x14ac:dyDescent="0.25">
      <c r="A35" s="9" t="s">
        <v>111</v>
      </c>
      <c r="B35" t="s">
        <v>8</v>
      </c>
      <c r="C35" t="s">
        <v>47</v>
      </c>
      <c r="D35">
        <v>11.97</v>
      </c>
    </row>
    <row r="36" spans="1:4" x14ac:dyDescent="0.25">
      <c r="A36" s="9" t="s">
        <v>111</v>
      </c>
      <c r="B36" t="s">
        <v>8</v>
      </c>
      <c r="C36" t="s">
        <v>48</v>
      </c>
      <c r="D36">
        <v>3.4</v>
      </c>
    </row>
    <row r="37" spans="1:4" x14ac:dyDescent="0.25">
      <c r="A37" s="9" t="s">
        <v>111</v>
      </c>
      <c r="B37" t="s">
        <v>8</v>
      </c>
      <c r="C37" t="s">
        <v>49</v>
      </c>
      <c r="D37">
        <v>5.05</v>
      </c>
    </row>
    <row r="38" spans="1:4" x14ac:dyDescent="0.25">
      <c r="A38" s="9" t="s">
        <v>111</v>
      </c>
      <c r="B38" t="s">
        <v>8</v>
      </c>
      <c r="C38" t="s">
        <v>50</v>
      </c>
      <c r="D38">
        <v>19.52</v>
      </c>
    </row>
    <row r="39" spans="1:4" x14ac:dyDescent="0.25">
      <c r="A39" s="9" t="s">
        <v>176</v>
      </c>
      <c r="B39" t="s">
        <v>11</v>
      </c>
      <c r="C39" t="s">
        <v>60</v>
      </c>
      <c r="D39">
        <v>2.2400000000000002</v>
      </c>
    </row>
    <row r="40" spans="1:4" x14ac:dyDescent="0.25">
      <c r="A40" s="9" t="s">
        <v>176</v>
      </c>
      <c r="B40" t="s">
        <v>11</v>
      </c>
      <c r="C40" t="s">
        <v>61</v>
      </c>
      <c r="D40">
        <v>11.02</v>
      </c>
    </row>
    <row r="41" spans="1:4" x14ac:dyDescent="0.25">
      <c r="A41" s="9" t="s">
        <v>293</v>
      </c>
      <c r="B41" t="s">
        <v>10</v>
      </c>
      <c r="C41" t="s">
        <v>56</v>
      </c>
      <c r="D41">
        <v>2.2200000000000002</v>
      </c>
    </row>
    <row r="42" spans="1:4" x14ac:dyDescent="0.25">
      <c r="A42" s="9" t="s">
        <v>293</v>
      </c>
      <c r="B42" t="s">
        <v>10</v>
      </c>
      <c r="C42" t="s">
        <v>57</v>
      </c>
      <c r="D42">
        <v>14.32</v>
      </c>
    </row>
    <row r="43" spans="1:4" x14ac:dyDescent="0.25">
      <c r="A43" s="9" t="s">
        <v>293</v>
      </c>
      <c r="B43" t="s">
        <v>10</v>
      </c>
      <c r="C43" t="s">
        <v>58</v>
      </c>
      <c r="D43">
        <v>45.15</v>
      </c>
    </row>
    <row r="44" spans="1:4" x14ac:dyDescent="0.25">
      <c r="A44" s="9" t="s">
        <v>293</v>
      </c>
      <c r="B44" t="s">
        <v>10</v>
      </c>
      <c r="C44" t="s">
        <v>59</v>
      </c>
      <c r="D44">
        <v>17.350000000000001</v>
      </c>
    </row>
    <row r="45" spans="1:4" x14ac:dyDescent="0.25">
      <c r="A45" s="9" t="s">
        <v>278</v>
      </c>
      <c r="B45" t="s">
        <v>3</v>
      </c>
      <c r="C45" t="s">
        <v>31</v>
      </c>
      <c r="D45">
        <v>26.06</v>
      </c>
    </row>
    <row r="46" spans="1:4" x14ac:dyDescent="0.25">
      <c r="A46" s="9" t="s">
        <v>330</v>
      </c>
      <c r="B46" t="s">
        <v>18</v>
      </c>
      <c r="C46" t="s">
        <v>89</v>
      </c>
      <c r="D46">
        <v>59.51</v>
      </c>
    </row>
    <row r="47" spans="1:4" x14ac:dyDescent="0.25">
      <c r="A47" s="9" t="s">
        <v>330</v>
      </c>
      <c r="B47" t="s">
        <v>18</v>
      </c>
      <c r="C47" t="s">
        <v>90</v>
      </c>
      <c r="D47">
        <v>4.4800000000000004</v>
      </c>
    </row>
    <row r="48" spans="1:4" x14ac:dyDescent="0.25">
      <c r="A48" s="9" t="s">
        <v>252</v>
      </c>
      <c r="B48" t="s">
        <v>13</v>
      </c>
      <c r="C48" t="s">
        <v>64</v>
      </c>
      <c r="D48">
        <v>39.549999999999997</v>
      </c>
    </row>
    <row r="49" spans="1:4" x14ac:dyDescent="0.25">
      <c r="A49" s="9" t="s">
        <v>252</v>
      </c>
      <c r="B49" t="s">
        <v>13</v>
      </c>
      <c r="C49" t="s">
        <v>65</v>
      </c>
      <c r="D49">
        <v>15.89</v>
      </c>
    </row>
    <row r="50" spans="1:4" x14ac:dyDescent="0.25">
      <c r="A50" s="9" t="s">
        <v>252</v>
      </c>
      <c r="B50" t="s">
        <v>13</v>
      </c>
      <c r="C50" t="s">
        <v>66</v>
      </c>
      <c r="D50">
        <v>4.75</v>
      </c>
    </row>
    <row r="51" spans="1:4" x14ac:dyDescent="0.25">
      <c r="A51" s="9" t="s">
        <v>252</v>
      </c>
      <c r="B51" t="s">
        <v>13</v>
      </c>
      <c r="C51" t="s">
        <v>67</v>
      </c>
      <c r="D51">
        <v>12.12</v>
      </c>
    </row>
    <row r="52" spans="1:4" x14ac:dyDescent="0.25">
      <c r="A52" s="9" t="s">
        <v>202</v>
      </c>
      <c r="B52" t="s">
        <v>12</v>
      </c>
      <c r="C52" t="s">
        <v>62</v>
      </c>
      <c r="D52">
        <v>3.36</v>
      </c>
    </row>
    <row r="53" spans="1:4" x14ac:dyDescent="0.25">
      <c r="A53" s="9" t="s">
        <v>202</v>
      </c>
      <c r="B53" t="s">
        <v>12</v>
      </c>
      <c r="C53" t="s">
        <v>63</v>
      </c>
      <c r="D53">
        <v>3.06</v>
      </c>
    </row>
    <row r="54" spans="1:4" x14ac:dyDescent="0.25">
      <c r="A54" s="9" t="s">
        <v>193</v>
      </c>
      <c r="B54" t="s">
        <v>7</v>
      </c>
      <c r="C54" t="s">
        <v>43</v>
      </c>
      <c r="D54">
        <v>14.47</v>
      </c>
    </row>
    <row r="55" spans="1:4" x14ac:dyDescent="0.25">
      <c r="A55" s="9" t="s">
        <v>193</v>
      </c>
      <c r="B55" t="s">
        <v>7</v>
      </c>
      <c r="C55" t="s">
        <v>44</v>
      </c>
      <c r="D55">
        <v>6.8</v>
      </c>
    </row>
    <row r="56" spans="1:4" x14ac:dyDescent="0.25">
      <c r="A56" s="9" t="s">
        <v>193</v>
      </c>
      <c r="B56" t="s">
        <v>7</v>
      </c>
      <c r="C56" t="s">
        <v>45</v>
      </c>
      <c r="D56">
        <v>6.75</v>
      </c>
    </row>
    <row r="57" spans="1:4" x14ac:dyDescent="0.25">
      <c r="A57" s="9" t="s">
        <v>193</v>
      </c>
      <c r="B57" t="s">
        <v>7</v>
      </c>
      <c r="C57" t="s">
        <v>46</v>
      </c>
      <c r="D57">
        <v>5.08</v>
      </c>
    </row>
    <row r="58" spans="1:4" x14ac:dyDescent="0.25">
      <c r="A58" s="9" t="s">
        <v>147</v>
      </c>
      <c r="B58" t="s">
        <v>9</v>
      </c>
      <c r="C58" t="s">
        <v>51</v>
      </c>
      <c r="D58">
        <v>9.5</v>
      </c>
    </row>
    <row r="59" spans="1:4" x14ac:dyDescent="0.25">
      <c r="A59" s="9" t="s">
        <v>147</v>
      </c>
      <c r="B59" t="s">
        <v>9</v>
      </c>
      <c r="C59" t="s">
        <v>52</v>
      </c>
      <c r="D59">
        <v>3.06</v>
      </c>
    </row>
    <row r="60" spans="1:4" x14ac:dyDescent="0.25">
      <c r="A60" s="9" t="s">
        <v>147</v>
      </c>
      <c r="B60" t="s">
        <v>9</v>
      </c>
      <c r="C60" t="s">
        <v>53</v>
      </c>
      <c r="D60">
        <v>4.96</v>
      </c>
    </row>
    <row r="61" spans="1:4" x14ac:dyDescent="0.25">
      <c r="A61" s="9" t="s">
        <v>147</v>
      </c>
      <c r="B61" t="s">
        <v>9</v>
      </c>
      <c r="C61" t="s">
        <v>54</v>
      </c>
      <c r="D61">
        <v>20.92</v>
      </c>
    </row>
    <row r="62" spans="1:4" x14ac:dyDescent="0.25">
      <c r="A62" s="9" t="s">
        <v>147</v>
      </c>
      <c r="B62" t="s">
        <v>9</v>
      </c>
      <c r="C62" t="s">
        <v>55</v>
      </c>
      <c r="D62">
        <v>3.86</v>
      </c>
    </row>
    <row r="63" spans="1:4" x14ac:dyDescent="0.25">
      <c r="A63" s="9" t="s">
        <v>356</v>
      </c>
      <c r="B63" t="s">
        <v>21</v>
      </c>
      <c r="C63" t="s">
        <v>100</v>
      </c>
      <c r="D63">
        <v>12.68</v>
      </c>
    </row>
    <row r="64" spans="1:4" x14ac:dyDescent="0.25">
      <c r="A64" s="9" t="s">
        <v>356</v>
      </c>
      <c r="B64" t="s">
        <v>21</v>
      </c>
      <c r="C64" t="s">
        <v>101</v>
      </c>
      <c r="D64">
        <v>3.67</v>
      </c>
    </row>
    <row r="65" spans="1:4" x14ac:dyDescent="0.25">
      <c r="A65" s="9" t="s">
        <v>271</v>
      </c>
      <c r="B65" t="s">
        <v>20</v>
      </c>
      <c r="C65" t="s">
        <v>96</v>
      </c>
      <c r="D65">
        <v>0.24</v>
      </c>
    </row>
    <row r="66" spans="1:4" x14ac:dyDescent="0.25">
      <c r="A66" s="9" t="s">
        <v>271</v>
      </c>
      <c r="B66" t="s">
        <v>20</v>
      </c>
      <c r="C66" t="s">
        <v>97</v>
      </c>
      <c r="D66">
        <v>3.2</v>
      </c>
    </row>
    <row r="67" spans="1:4" x14ac:dyDescent="0.25">
      <c r="A67" s="9" t="s">
        <v>271</v>
      </c>
      <c r="B67" t="s">
        <v>20</v>
      </c>
      <c r="C67" t="s">
        <v>98</v>
      </c>
      <c r="D67">
        <v>2</v>
      </c>
    </row>
    <row r="68" spans="1:4" x14ac:dyDescent="0.25">
      <c r="A68" s="9" t="s">
        <v>271</v>
      </c>
      <c r="B68" t="s">
        <v>20</v>
      </c>
      <c r="C68" t="s">
        <v>99</v>
      </c>
      <c r="D68">
        <v>0.72</v>
      </c>
    </row>
    <row r="69" spans="1:4" x14ac:dyDescent="0.25">
      <c r="A69" s="9" t="s">
        <v>274</v>
      </c>
      <c r="B69" t="s">
        <v>19</v>
      </c>
      <c r="C69" t="s">
        <v>91</v>
      </c>
      <c r="D69">
        <v>1.24</v>
      </c>
    </row>
    <row r="70" spans="1:4" x14ac:dyDescent="0.25">
      <c r="A70" s="9" t="s">
        <v>274</v>
      </c>
      <c r="B70" t="s">
        <v>19</v>
      </c>
      <c r="C70" t="s">
        <v>92</v>
      </c>
      <c r="D70">
        <v>31.31</v>
      </c>
    </row>
    <row r="71" spans="1:4" x14ac:dyDescent="0.25">
      <c r="A71" s="9" t="s">
        <v>274</v>
      </c>
      <c r="B71" t="s">
        <v>19</v>
      </c>
      <c r="C71" t="s">
        <v>93</v>
      </c>
      <c r="D71">
        <v>31.2</v>
      </c>
    </row>
    <row r="72" spans="1:4" x14ac:dyDescent="0.25">
      <c r="A72" s="9" t="s">
        <v>274</v>
      </c>
      <c r="B72" t="s">
        <v>19</v>
      </c>
      <c r="C72" t="s">
        <v>94</v>
      </c>
      <c r="D72">
        <v>3.93</v>
      </c>
    </row>
    <row r="73" spans="1:4" x14ac:dyDescent="0.25">
      <c r="A73" s="9" t="s">
        <v>274</v>
      </c>
      <c r="B73" t="s">
        <v>19</v>
      </c>
      <c r="C73" t="s">
        <v>95</v>
      </c>
      <c r="D73">
        <v>4.87</v>
      </c>
    </row>
    <row r="74" spans="1:4" x14ac:dyDescent="0.25">
      <c r="A74" s="9" t="s">
        <v>198</v>
      </c>
      <c r="B74" t="s">
        <v>16</v>
      </c>
      <c r="C74" t="s">
        <v>79</v>
      </c>
      <c r="D74">
        <v>15.44</v>
      </c>
    </row>
    <row r="75" spans="1:4" x14ac:dyDescent="0.25">
      <c r="A75" s="9" t="s">
        <v>198</v>
      </c>
      <c r="B75" t="s">
        <v>16</v>
      </c>
      <c r="C75" t="s">
        <v>80</v>
      </c>
      <c r="D75">
        <v>1.1200000000000001</v>
      </c>
    </row>
    <row r="76" spans="1:4" x14ac:dyDescent="0.25">
      <c r="A76" s="9" t="s">
        <v>198</v>
      </c>
      <c r="B76" t="s">
        <v>16</v>
      </c>
      <c r="C76" t="s">
        <v>81</v>
      </c>
      <c r="D76">
        <v>5.19</v>
      </c>
    </row>
    <row r="77" spans="1:4" x14ac:dyDescent="0.25">
      <c r="A77" s="9" t="s">
        <v>198</v>
      </c>
      <c r="B77" t="s">
        <v>16</v>
      </c>
      <c r="C77" t="s">
        <v>82</v>
      </c>
      <c r="D77">
        <v>4.4000000000000004</v>
      </c>
    </row>
    <row r="78" spans="1:4" x14ac:dyDescent="0.25">
      <c r="A78" s="9" t="s">
        <v>198</v>
      </c>
      <c r="B78" t="s">
        <v>16</v>
      </c>
      <c r="C78" t="s">
        <v>83</v>
      </c>
      <c r="D78">
        <v>3.26</v>
      </c>
    </row>
    <row r="79" spans="1:4" x14ac:dyDescent="0.25">
      <c r="A79" s="9" t="s">
        <v>133</v>
      </c>
      <c r="B79" t="s">
        <v>2</v>
      </c>
      <c r="C79" t="s">
        <v>22</v>
      </c>
      <c r="D79">
        <v>5.67</v>
      </c>
    </row>
    <row r="80" spans="1:4" x14ac:dyDescent="0.25">
      <c r="A80" s="9" t="s">
        <v>133</v>
      </c>
      <c r="B80" t="s">
        <v>2</v>
      </c>
      <c r="C80" t="s">
        <v>23</v>
      </c>
      <c r="D80">
        <v>1.57</v>
      </c>
    </row>
    <row r="81" spans="1:4" x14ac:dyDescent="0.25">
      <c r="A81" s="9" t="s">
        <v>133</v>
      </c>
      <c r="B81" t="s">
        <v>2</v>
      </c>
      <c r="C81" t="s">
        <v>24</v>
      </c>
      <c r="D81">
        <v>0.18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SUP. ZV Y PARQUES DISTRITO</vt:lpstr>
      <vt:lpstr>ZV Y PARQUES DTO MÁS SUPERFICIE</vt:lpstr>
      <vt:lpstr>ZV Y PARQUES SIGNIFIC. DISTRITO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2018-09-14T07:39:44Z</dcterms:created>
  <dcterms:modified xsi:type="dcterms:W3CDTF">2019-12-18T11:39:02Z</dcterms:modified>
</cp:coreProperties>
</file>