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DA05E3EA-938C-43CF-9DE9-4E91BCDE1B85}" xr6:coauthVersionLast="47" xr6:coauthVersionMax="47" xr10:uidLastSave="{00000000-0000-0000-0000-000000000000}"/>
  <bookViews>
    <workbookView xWindow="22932" yWindow="-108" windowWidth="23256" windowHeight="12720" xr2:uid="{DB3A9E90-79B9-4D91-87EA-C290AF3ABFEA}"/>
  </bookViews>
  <sheets>
    <sheet name="Centenari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<sst xmlns="http://schemas.openxmlformats.org/spreadsheetml/2006/main" count="1540" uniqueCount="663">
  <si>
    <t>http://www.casasilverio.com/</t>
  </si>
  <si>
    <t>Sol</t>
  </si>
  <si>
    <t>Centro</t>
  </si>
  <si>
    <t>Imperial</t>
  </si>
  <si>
    <t>Calle</t>
  </si>
  <si>
    <t>Decoración</t>
  </si>
  <si>
    <t>Otros</t>
  </si>
  <si>
    <t>Casa Silveriro</t>
  </si>
  <si>
    <t>http://www.colchoneriacuesta.es/</t>
  </si>
  <si>
    <t>Trafalgar</t>
  </si>
  <si>
    <t>Chamberí</t>
  </si>
  <si>
    <t>Fuencarral</t>
  </si>
  <si>
    <t>Colchonería</t>
  </si>
  <si>
    <t>Hogar y Decoración</t>
  </si>
  <si>
    <t>Colchonería Cuesta</t>
  </si>
  <si>
    <t>https://tablaoflamenco1911.com</t>
  </si>
  <si>
    <t>Santa Ana</t>
  </si>
  <si>
    <t>Plaza</t>
  </si>
  <si>
    <t>Espectáculos</t>
  </si>
  <si>
    <t>Música</t>
  </si>
  <si>
    <t>Tablao flamenco 1911</t>
  </si>
  <si>
    <t>Valverde</t>
  </si>
  <si>
    <t>Fuencarral-El Pardo</t>
  </si>
  <si>
    <t xml:space="preserve">Calle </t>
  </si>
  <si>
    <t>Farmacia</t>
  </si>
  <si>
    <t>Salud</t>
  </si>
  <si>
    <t>Farmacia Nuestra Señora de Valverde</t>
  </si>
  <si>
    <t>https://www.arteagafarmacia.es/</t>
  </si>
  <si>
    <t>Universidad</t>
  </si>
  <si>
    <t>San Bernardino</t>
  </si>
  <si>
    <t>Farmacia Arteaga</t>
  </si>
  <si>
    <t>www.telefonica.com/es/</t>
  </si>
  <si>
    <t>Gran Vía</t>
  </si>
  <si>
    <t>Telefónica</t>
  </si>
  <si>
    <t>Servicios Profesionales</t>
  </si>
  <si>
    <t>https://www.vivamadrid1856.com/</t>
  </si>
  <si>
    <t>Cortes</t>
  </si>
  <si>
    <t>Manuel Fernández y González</t>
  </si>
  <si>
    <t>Taberna /Bar /Cervecería</t>
  </si>
  <si>
    <t>Restauración</t>
  </si>
  <si>
    <t>Viva Madrid</t>
  </si>
  <si>
    <t>http://viudadevacas.es/</t>
  </si>
  <si>
    <t>Palacio</t>
  </si>
  <si>
    <t>2</t>
  </si>
  <si>
    <t>Águila</t>
  </si>
  <si>
    <t>Restaurante</t>
  </si>
  <si>
    <t>1887</t>
  </si>
  <si>
    <t>Viuda de Vacas</t>
  </si>
  <si>
    <t>11</t>
  </si>
  <si>
    <t>Calatrava</t>
  </si>
  <si>
    <t>1861</t>
  </si>
  <si>
    <t>Vinos 11 - Casa Dani</t>
  </si>
  <si>
    <t>http://www.vienacapellanes.com/</t>
  </si>
  <si>
    <t>122</t>
  </si>
  <si>
    <t>Pastelería y Cafetería</t>
  </si>
  <si>
    <t>1873</t>
  </si>
  <si>
    <t>Viena Capellanes</t>
  </si>
  <si>
    <t>https://toppeluquerias.blogspot.com/</t>
  </si>
  <si>
    <t>10</t>
  </si>
  <si>
    <t>Colón</t>
  </si>
  <si>
    <t>Peluquería</t>
  </si>
  <si>
    <t>Belleza</t>
  </si>
  <si>
    <t>1907</t>
  </si>
  <si>
    <t>Urbano Peluqueros</t>
  </si>
  <si>
    <t>https://www.unionmusical.es/</t>
  </si>
  <si>
    <t>3</t>
  </si>
  <si>
    <t>Cedaceros</t>
  </si>
  <si>
    <t>Instrumentos musicales</t>
  </si>
  <si>
    <t>1900</t>
  </si>
  <si>
    <t>Unión Musical Española UME</t>
  </si>
  <si>
    <t>Justicia</t>
  </si>
  <si>
    <t>35</t>
  </si>
  <si>
    <t>Augusto Figueroa</t>
  </si>
  <si>
    <t>1890</t>
  </si>
  <si>
    <t>Tienda de Vinos</t>
  </si>
  <si>
    <t>https://www.marriott.com/hotels/travel/madwi-the-westin-palace-madrid/</t>
  </si>
  <si>
    <t>7</t>
  </si>
  <si>
    <t>Alojamientos</t>
  </si>
  <si>
    <t>Hoteles y Alojamiento</t>
  </si>
  <si>
    <t>1912</t>
  </si>
  <si>
    <t>The Westin Palace</t>
  </si>
  <si>
    <t>12</t>
  </si>
  <si>
    <t>Mercería, corsetería y lencería</t>
  </si>
  <si>
    <t>Moda y Textil</t>
  </si>
  <si>
    <t>1834</t>
  </si>
  <si>
    <t>Tejidos Bober</t>
  </si>
  <si>
    <t>http://www.labola.es/</t>
  </si>
  <si>
    <t>Bola</t>
  </si>
  <si>
    <t>Taberna La Bola</t>
  </si>
  <si>
    <t>http://www.tabernaantoniosanchez.com/</t>
  </si>
  <si>
    <t>Embajadores</t>
  </si>
  <si>
    <t>13</t>
  </si>
  <si>
    <t>Mesón de Paredes</t>
  </si>
  <si>
    <t>1830</t>
  </si>
  <si>
    <t>Taberna de Antonio Sánchez</t>
  </si>
  <si>
    <t>http://sombrereriamedrano.com/</t>
  </si>
  <si>
    <t>Sombrerería</t>
  </si>
  <si>
    <t>Complementos</t>
  </si>
  <si>
    <t>1832</t>
  </si>
  <si>
    <t>Sombrerería Medrano</t>
  </si>
  <si>
    <t>http://www.uniformesmadrid.es/</t>
  </si>
  <si>
    <t>5</t>
  </si>
  <si>
    <t>Duque de Alba</t>
  </si>
  <si>
    <t>Sastrería</t>
  </si>
  <si>
    <t>1901</t>
  </si>
  <si>
    <t>Sastrería Palomeque</t>
  </si>
  <si>
    <t>http://www.sastreriacornejo.com/</t>
  </si>
  <si>
    <t>Simancas</t>
  </si>
  <si>
    <t>San Blas-Canillejas</t>
  </si>
  <si>
    <t>Rufino Gonzalez</t>
  </si>
  <si>
    <t>Sastrería Cornejo</t>
  </si>
  <si>
    <t>https://www.santarrufina.com/</t>
  </si>
  <si>
    <t>9</t>
  </si>
  <si>
    <t>Paz</t>
  </si>
  <si>
    <t>Artículos religiosos</t>
  </si>
  <si>
    <t>Religión</t>
  </si>
  <si>
    <t>Santa Rufina</t>
  </si>
  <si>
    <t xml:space="preserve">Valencia </t>
  </si>
  <si>
    <t>Ronda</t>
  </si>
  <si>
    <t>Restaurante Casa Pepe</t>
  </si>
  <si>
    <t>https://www.rejillerialopez.es/</t>
  </si>
  <si>
    <t>Isabel la Católica</t>
  </si>
  <si>
    <t>Rejillas y anea en muebles</t>
  </si>
  <si>
    <t>Manualidades y Artesanía</t>
  </si>
  <si>
    <t>1877</t>
  </si>
  <si>
    <t>Rejillería López</t>
  </si>
  <si>
    <t>http://www.regalosalcazar.com/</t>
  </si>
  <si>
    <t>Reyes</t>
  </si>
  <si>
    <t>Jugueteria y/o Regalos</t>
  </si>
  <si>
    <t>1884</t>
  </si>
  <si>
    <t>Regalos Alcazar</t>
  </si>
  <si>
    <t>59</t>
  </si>
  <si>
    <t>Mayor</t>
  </si>
  <si>
    <t>1578</t>
  </si>
  <si>
    <t>Real Botica de la Reina Madre</t>
  </si>
  <si>
    <t>https://www.posadadelleondeoro.com/es/</t>
  </si>
  <si>
    <t>Cava Baja</t>
  </si>
  <si>
    <t>1880</t>
  </si>
  <si>
    <t>Posada del León de Oro</t>
  </si>
  <si>
    <t>http://www.posadadeldragon.com/</t>
  </si>
  <si>
    <t>14</t>
  </si>
  <si>
    <t>1868</t>
  </si>
  <si>
    <t>Posada del Dragón</t>
  </si>
  <si>
    <t>http://www.posadadelavilla.com/</t>
  </si>
  <si>
    <t>1642</t>
  </si>
  <si>
    <t>Posada de la Villa</t>
  </si>
  <si>
    <t>https://www.pontejos.com/</t>
  </si>
  <si>
    <t>Del Correo</t>
  </si>
  <si>
    <t>Pontejos</t>
  </si>
  <si>
    <t>https://www.petitpalaceposadadelpeine.com/</t>
  </si>
  <si>
    <t>17</t>
  </si>
  <si>
    <t>Postas</t>
  </si>
  <si>
    <t>1610</t>
  </si>
  <si>
    <t>Petit Palace Posada del Peine</t>
  </si>
  <si>
    <t>https://www.pescaderiascorunesas.es/</t>
  </si>
  <si>
    <t>Ciudad Universitaria</t>
  </si>
  <si>
    <t>Moncloa-Aravaca</t>
  </si>
  <si>
    <t>Juan Montalvo</t>
  </si>
  <si>
    <t>Pescaderia</t>
  </si>
  <si>
    <t>Alimentación</t>
  </si>
  <si>
    <t>Pescaderias Coruñesas</t>
  </si>
  <si>
    <t>https://www.peluqueriavallejo.es/</t>
  </si>
  <si>
    <t>22</t>
  </si>
  <si>
    <t>Santa Isabel</t>
  </si>
  <si>
    <t>1916</t>
  </si>
  <si>
    <t>Peluquería Vallejo</t>
  </si>
  <si>
    <t>https://peluqueriamoderna.com/</t>
  </si>
  <si>
    <t>Recoletos</t>
  </si>
  <si>
    <t>Salamanca</t>
  </si>
  <si>
    <t>121</t>
  </si>
  <si>
    <t>Alcalá</t>
  </si>
  <si>
    <t>1881</t>
  </si>
  <si>
    <t>Peluquería Moderna</t>
  </si>
  <si>
    <t>Prado</t>
  </si>
  <si>
    <t>Panadería</t>
  </si>
  <si>
    <t>1866</t>
  </si>
  <si>
    <t>Panadería del Río</t>
  </si>
  <si>
    <t>http://cafebarbieri.es/</t>
  </si>
  <si>
    <t>45</t>
  </si>
  <si>
    <t>Ave María</t>
  </si>
  <si>
    <t>Cafetería-Restaurante</t>
  </si>
  <si>
    <t>1902</t>
  </si>
  <si>
    <t>Nuevo Café Barbieri</t>
  </si>
  <si>
    <t>http://www.casanazaret.com/</t>
  </si>
  <si>
    <t>Bordadores</t>
  </si>
  <si>
    <t>1888</t>
  </si>
  <si>
    <t>Nazareth</t>
  </si>
  <si>
    <t>https://www.museodelpangallego.com/</t>
  </si>
  <si>
    <t>30</t>
  </si>
  <si>
    <t>Herradores</t>
  </si>
  <si>
    <t>Museo del Pan Gallego</t>
  </si>
  <si>
    <t>https://www.lamodernaapicultura.es/</t>
  </si>
  <si>
    <t>Fuente del Berro</t>
  </si>
  <si>
    <t>Doctor Esquerdo</t>
  </si>
  <si>
    <t>Miel</t>
  </si>
  <si>
    <t>Moderna Apicultura</t>
  </si>
  <si>
    <t>20</t>
  </si>
  <si>
    <t>Noviciado</t>
  </si>
  <si>
    <t>1895</t>
  </si>
  <si>
    <t>Mercería Victoria</t>
  </si>
  <si>
    <t>http://mercadodesanmiguel.es/</t>
  </si>
  <si>
    <t>s/n</t>
  </si>
  <si>
    <t>de San Miguel</t>
  </si>
  <si>
    <t>Mercado</t>
  </si>
  <si>
    <t>Mercados</t>
  </si>
  <si>
    <t>Mercado de San Miguel</t>
  </si>
  <si>
    <t>http://www.mercadolapaz.es/</t>
  </si>
  <si>
    <t>28</t>
  </si>
  <si>
    <t>Ayala</t>
  </si>
  <si>
    <t>1882</t>
  </si>
  <si>
    <t>Mercado de La Paz</t>
  </si>
  <si>
    <t>https://mercadodelacebada.com/</t>
  </si>
  <si>
    <t>Cebada</t>
  </si>
  <si>
    <t>1875</t>
  </si>
  <si>
    <t>Mercado de la Cebada</t>
  </si>
  <si>
    <t>https://matarranzropadecasa.com/</t>
  </si>
  <si>
    <t>Serrano</t>
  </si>
  <si>
    <t>Ropa</t>
  </si>
  <si>
    <t>1911</t>
  </si>
  <si>
    <t>Matarranz</t>
  </si>
  <si>
    <t>http://www.mantequeriaandres.com/</t>
  </si>
  <si>
    <t>Tirso de Molina</t>
  </si>
  <si>
    <t>Construcciones funerarias</t>
  </si>
  <si>
    <t>1825</t>
  </si>
  <si>
    <t>Mármoles Molinero</t>
  </si>
  <si>
    <t>Acacias</t>
  </si>
  <si>
    <t>Arganzuela</t>
  </si>
  <si>
    <t>Olmos</t>
  </si>
  <si>
    <t>Paseo</t>
  </si>
  <si>
    <t>Ultramarinos</t>
  </si>
  <si>
    <t>1870</t>
  </si>
  <si>
    <t>Mantequería Andrés</t>
  </si>
  <si>
    <t>https://www.mandarinoriental.com/</t>
  </si>
  <si>
    <t>El Viso</t>
  </si>
  <si>
    <t>Chamartín</t>
  </si>
  <si>
    <t>Lealtad</t>
  </si>
  <si>
    <t>Mandarin Oriental Ritz</t>
  </si>
  <si>
    <t>http://www.malacatin.com/</t>
  </si>
  <si>
    <t>Ruda</t>
  </si>
  <si>
    <t>Malacatín</t>
  </si>
  <si>
    <t>https://www.churreriamadrid1883.es/</t>
  </si>
  <si>
    <t>Espiritu Santo</t>
  </si>
  <si>
    <t>Madrid 1883</t>
  </si>
  <si>
    <t>https://www.luciojm.es/</t>
  </si>
  <si>
    <t>6</t>
  </si>
  <si>
    <t>1872</t>
  </si>
  <si>
    <t>Lucio J&amp;M</t>
  </si>
  <si>
    <t>http://www.loteriasol.com/</t>
  </si>
  <si>
    <t>Tetuán</t>
  </si>
  <si>
    <t>Loterias</t>
  </si>
  <si>
    <t>Loterías y Estancos</t>
  </si>
  <si>
    <t>1896</t>
  </si>
  <si>
    <t>Lotería Sol</t>
  </si>
  <si>
    <t>http://www.loteriamanolita.com/</t>
  </si>
  <si>
    <t>Carmen</t>
  </si>
  <si>
    <t>1904</t>
  </si>
  <si>
    <t>Lotería Doña Manolita</t>
  </si>
  <si>
    <t>https://www.losgalayos.net/</t>
  </si>
  <si>
    <t>Botoneras</t>
  </si>
  <si>
    <t>1894</t>
  </si>
  <si>
    <t>Los Galayos</t>
  </si>
  <si>
    <t>5 </t>
  </si>
  <si>
    <t>Ciudad Rodrigo</t>
  </si>
  <si>
    <t>1892</t>
  </si>
  <si>
    <t>Los Ferreros</t>
  </si>
  <si>
    <t>https://www.loewe.com/eur/es/arrival</t>
  </si>
  <si>
    <t>8</t>
  </si>
  <si>
    <t>Peletería</t>
  </si>
  <si>
    <t>1846</t>
  </si>
  <si>
    <t>Loewe</t>
  </si>
  <si>
    <t>San Ginés</t>
  </si>
  <si>
    <t>Pasadizo</t>
  </si>
  <si>
    <t>Librería</t>
  </si>
  <si>
    <t>Librerías, Papelerías y Prensa</t>
  </si>
  <si>
    <t>1650</t>
  </si>
  <si>
    <t>Librería de San Ginés</t>
  </si>
  <si>
    <t>https://lhardy.com/</t>
  </si>
  <si>
    <t>Carrera de San Jerónimo</t>
  </si>
  <si>
    <t>1839</t>
  </si>
  <si>
    <t>Lhardy</t>
  </si>
  <si>
    <t>https://www.lavioletaonline.es/</t>
  </si>
  <si>
    <t>Canalejas</t>
  </si>
  <si>
    <t>Pastelería</t>
  </si>
  <si>
    <t>1915</t>
  </si>
  <si>
    <t>La Violeta</t>
  </si>
  <si>
    <t>http://www.hosteleriamadrid.com/</t>
  </si>
  <si>
    <t>Palos de la Frontera</t>
  </si>
  <si>
    <t>1</t>
  </si>
  <si>
    <t>Santa María de la Cabeza</t>
  </si>
  <si>
    <t>Asociaciones profesionales</t>
  </si>
  <si>
    <t>La Viña</t>
  </si>
  <si>
    <t>http://launicaasociacion.es/</t>
  </si>
  <si>
    <t>Goya</t>
  </si>
  <si>
    <t>Montesa</t>
  </si>
  <si>
    <t>1905</t>
  </si>
  <si>
    <t>La Única</t>
  </si>
  <si>
    <t>http://latascasuprema.com/</t>
  </si>
  <si>
    <t>Argensola</t>
  </si>
  <si>
    <t>La Tasca Suprema</t>
  </si>
  <si>
    <t>https://bombonerialapajarita.es/?utm_source=mybusiness&amp;utm_medium=boton&amp;utm_campaign=ficha</t>
  </si>
  <si>
    <t>Villanueva</t>
  </si>
  <si>
    <t>La Pajarita</t>
  </si>
  <si>
    <t>http://nuevaparisien.com/</t>
  </si>
  <si>
    <t>23</t>
  </si>
  <si>
    <t>Claudio Coello</t>
  </si>
  <si>
    <t>1897</t>
  </si>
  <si>
    <t>La Nueva Parisien</t>
  </si>
  <si>
    <t>https://www.lamexicana.es/</t>
  </si>
  <si>
    <t>Preciados</t>
  </si>
  <si>
    <t>Café y Te</t>
  </si>
  <si>
    <t>La Mexicana</t>
  </si>
  <si>
    <t>https://pastelerialamallorquina.es/</t>
  </si>
  <si>
    <t>La Mallorquina</t>
  </si>
  <si>
    <t>https://www.mahou-sanmiguel.com/</t>
  </si>
  <si>
    <t>Legazpi</t>
  </si>
  <si>
    <t>Titan</t>
  </si>
  <si>
    <t>Bodega/Cerveza/Licores</t>
  </si>
  <si>
    <t>Mahou San Miguel</t>
  </si>
  <si>
    <t>https://www.la-gloria.net/</t>
  </si>
  <si>
    <t>4</t>
  </si>
  <si>
    <t>Ropa de trabajo</t>
  </si>
  <si>
    <t>La Gloria</t>
  </si>
  <si>
    <t>La Flor del Pan</t>
  </si>
  <si>
    <t>https://lafavoritacb.com/index.php?lang=es</t>
  </si>
  <si>
    <t>25</t>
  </si>
  <si>
    <t>La Favorita</t>
  </si>
  <si>
    <t>http://www.lacasadelastorrijas.es/</t>
  </si>
  <si>
    <t>La Casa de las Torrijas</t>
  </si>
  <si>
    <t>http://yanesmadrid.com/es/</t>
  </si>
  <si>
    <t>27</t>
  </si>
  <si>
    <t>Joyeria</t>
  </si>
  <si>
    <t>Joyería y Relojería</t>
  </si>
  <si>
    <t>Joyería Yanes</t>
  </si>
  <si>
    <t>https://joyeriaperez.es/</t>
  </si>
  <si>
    <t>15</t>
  </si>
  <si>
    <t>1914</t>
  </si>
  <si>
    <t>Joyería Pérez</t>
  </si>
  <si>
    <t>105</t>
  </si>
  <si>
    <t>1899</t>
  </si>
  <si>
    <t>Joyería Granados</t>
  </si>
  <si>
    <t>http://www.duranjoyeros.com/</t>
  </si>
  <si>
    <t>19</t>
  </si>
  <si>
    <t>1886</t>
  </si>
  <si>
    <t>Joyería Durán</t>
  </si>
  <si>
    <t>https://www.ansorena.com/</t>
  </si>
  <si>
    <t>Los Jerónimos</t>
  </si>
  <si>
    <t>Retiro</t>
  </si>
  <si>
    <t>Joyería Ansorena</t>
  </si>
  <si>
    <t>https://jamonesibericosmadrid.com/</t>
  </si>
  <si>
    <t>Corredera baja de San Pablo</t>
  </si>
  <si>
    <t>Embutidos</t>
  </si>
  <si>
    <t>Jamonería López Pascual</t>
  </si>
  <si>
    <t>http://www.herbolariolafuente.com/</t>
  </si>
  <si>
    <t>70</t>
  </si>
  <si>
    <t>Pelayo</t>
  </si>
  <si>
    <t>Herbolario</t>
  </si>
  <si>
    <t>1856</t>
  </si>
  <si>
    <t>Herbolario de Lafuente</t>
  </si>
  <si>
    <t>https://www.hazen.es/es/home</t>
  </si>
  <si>
    <t>Arrieta</t>
  </si>
  <si>
    <t>1814</t>
  </si>
  <si>
    <t>Hazen</t>
  </si>
  <si>
    <t>http://guitarrasramirez.com/</t>
  </si>
  <si>
    <t>Guitarras Ramírez</t>
  </si>
  <si>
    <t>https://condehermanos.com/</t>
  </si>
  <si>
    <t>Guitarras Felipe Conde</t>
  </si>
  <si>
    <t>https://www.varade.com/</t>
  </si>
  <si>
    <t>54</t>
  </si>
  <si>
    <t>Guantes</t>
  </si>
  <si>
    <t>Guante Varadé</t>
  </si>
  <si>
    <t>Espoz y Mina</t>
  </si>
  <si>
    <t>Guantes Luque</t>
  </si>
  <si>
    <t>https://www.granhotelingles.com/</t>
  </si>
  <si>
    <t>Echegaray</t>
  </si>
  <si>
    <t>Gran Hotel Inglés</t>
  </si>
  <si>
    <t>http://www.encuadernacionfrisa.com/</t>
  </si>
  <si>
    <t>madera</t>
  </si>
  <si>
    <t>Encuadernación</t>
  </si>
  <si>
    <t>Frisa Encuadernación</t>
  </si>
  <si>
    <t>https://aguirrefontaneria.com/</t>
  </si>
  <si>
    <t>Divino Pastor</t>
  </si>
  <si>
    <t>Fontanería</t>
  </si>
  <si>
    <t>Fontanería Aguirre</t>
  </si>
  <si>
    <t>http://www.fieltrosolleros.com/</t>
  </si>
  <si>
    <t>Comandante las Morenas</t>
  </si>
  <si>
    <t>1863</t>
  </si>
  <si>
    <t>Fieltros Olleros</t>
  </si>
  <si>
    <t>http://ferreteriadelolmo.es/</t>
  </si>
  <si>
    <t>Segovia</t>
  </si>
  <si>
    <t>Ferretería</t>
  </si>
  <si>
    <t>1862</t>
  </si>
  <si>
    <t>Ferretería del Olmo (Antigua Ferretería Subero)</t>
  </si>
  <si>
    <t>https://farmaciapuertas.es/</t>
  </si>
  <si>
    <t>Hermosilla</t>
  </si>
  <si>
    <t>Farmacia V. Puertas</t>
  </si>
  <si>
    <t>https://farmaciamayor13.com/</t>
  </si>
  <si>
    <t>Farmacia Mayor 13</t>
  </si>
  <si>
    <t>https://farmaciamalasana.es/</t>
  </si>
  <si>
    <t>San Ildefonso</t>
  </si>
  <si>
    <t>1798</t>
  </si>
  <si>
    <t>Farmacia Malasaña</t>
  </si>
  <si>
    <t>http://www.farmacialavapies.com/</t>
  </si>
  <si>
    <t>56</t>
  </si>
  <si>
    <t>Lavapiés</t>
  </si>
  <si>
    <t>1852</t>
  </si>
  <si>
    <t>Farmacia Lavapiés</t>
  </si>
  <si>
    <t>http://www.farmacialapaloma.es/</t>
  </si>
  <si>
    <t>46</t>
  </si>
  <si>
    <t>Toledo</t>
  </si>
  <si>
    <t>Farmacia La Paloma</t>
  </si>
  <si>
    <t>Almagro</t>
  </si>
  <si>
    <t>Fernando El Santo</t>
  </si>
  <si>
    <t>1883</t>
  </si>
  <si>
    <t>Farmacia Fernández Prieto</t>
  </si>
  <si>
    <t>https://farmaciadelaguila.es/</t>
  </si>
  <si>
    <t>108</t>
  </si>
  <si>
    <t>Farmacia El Águila</t>
  </si>
  <si>
    <t>http://farmaciadeleuze.com/</t>
  </si>
  <si>
    <t>39</t>
  </si>
  <si>
    <t>San Bernardo</t>
  </si>
  <si>
    <t>1780</t>
  </si>
  <si>
    <t>Farmacia Deleuze</t>
  </si>
  <si>
    <t>Atocha</t>
  </si>
  <si>
    <t>Farmacia del Globo</t>
  </si>
  <si>
    <t>http://farmaciadelagua.es</t>
  </si>
  <si>
    <t>Farmacia Del Agua</t>
  </si>
  <si>
    <t>https://www.facebook.com/pages/Farmacia-Juan-de-la-Serna/890840507600876</t>
  </si>
  <si>
    <t>1836</t>
  </si>
  <si>
    <t>Farmacia de la Serna</t>
  </si>
  <si>
    <t>http://www.farmaciacervantesleon.com/</t>
  </si>
  <si>
    <t>León</t>
  </si>
  <si>
    <t>Farmacia De Cervantes León</t>
  </si>
  <si>
    <t>https://farmalavictoria.com/</t>
  </si>
  <si>
    <t>Victoria</t>
  </si>
  <si>
    <t>Farmacia Central de la Victoria</t>
  </si>
  <si>
    <t>http://www.farmaciacea.com/</t>
  </si>
  <si>
    <t>Farmacia Cea</t>
  </si>
  <si>
    <t>Luna</t>
  </si>
  <si>
    <t>1833</t>
  </si>
  <si>
    <t>Farmacia Cardona</t>
  </si>
  <si>
    <t>Farmacia Ayuso De Dios</t>
  </si>
  <si>
    <t>Ángel</t>
  </si>
  <si>
    <t>Tabaco</t>
  </si>
  <si>
    <t>Estanco Plaza del Ángel</t>
  </si>
  <si>
    <t>https://encuadernacioncalero.com/</t>
  </si>
  <si>
    <t>Juticia</t>
  </si>
  <si>
    <t>Barbara de Braganza</t>
  </si>
  <si>
    <t>Encuadernación Calero</t>
  </si>
  <si>
    <t>http://www.confiteriaelriojano.com/</t>
  </si>
  <si>
    <t>1855</t>
  </si>
  <si>
    <t xml:space="preserve">El Riojano </t>
  </si>
  <si>
    <t>https://www.barberiaelkinze.es/</t>
  </si>
  <si>
    <t>Cuchilleros</t>
  </si>
  <si>
    <t>El Kince</t>
  </si>
  <si>
    <t>http://www.jardindelangel.es/Web/Home.html</t>
  </si>
  <si>
    <t>Huertas</t>
  </si>
  <si>
    <t>Floristería</t>
  </si>
  <si>
    <t>Flores y Plantas</t>
  </si>
  <si>
    <t>1889</t>
  </si>
  <si>
    <t>El Jardín del Ángel</t>
  </si>
  <si>
    <t>www.arcadenoe.es</t>
  </si>
  <si>
    <t>Prosperidad</t>
  </si>
  <si>
    <t>134</t>
  </si>
  <si>
    <t>López de Hoyos</t>
  </si>
  <si>
    <t>1908</t>
  </si>
  <si>
    <t>El Arca de Noé</t>
  </si>
  <si>
    <t>https://www.el-angel.com/</t>
  </si>
  <si>
    <t>Esparteros</t>
  </si>
  <si>
    <t>1867</t>
  </si>
  <si>
    <t>El Ángel (Sobrínos de Pérez)</t>
  </si>
  <si>
    <t>https://www.editorialreus.es/</t>
  </si>
  <si>
    <t>Aviador Zorita</t>
  </si>
  <si>
    <t>Editorial</t>
  </si>
  <si>
    <t>Editorial Reus</t>
  </si>
  <si>
    <t>http://www.curtidosvillaverde.com/</t>
  </si>
  <si>
    <t>Colegiata</t>
  </si>
  <si>
    <t>Curtidos Villaverde</t>
  </si>
  <si>
    <t>los Jerónimos</t>
  </si>
  <si>
    <t>Claudio Moyano</t>
  </si>
  <si>
    <t>Cuesta Moyano</t>
  </si>
  <si>
    <t>https://www.confeccioneszorrilla.com/</t>
  </si>
  <si>
    <t>Confecciones Zorrilla</t>
  </si>
  <si>
    <t>Como En Casa</t>
  </si>
  <si>
    <t>https://chocolateriasangines.com/</t>
  </si>
  <si>
    <t>3 y 5</t>
  </si>
  <si>
    <t>Chocolatería de San Ginés</t>
  </si>
  <si>
    <t>https://cerveceros.org/</t>
  </si>
  <si>
    <t>Cerveceros De España</t>
  </si>
  <si>
    <t>http://cerveceriasantabarbara.com/</t>
  </si>
  <si>
    <t>Santa Bárbara</t>
  </si>
  <si>
    <t>1815</t>
  </si>
  <si>
    <t>Cervecería Santa Bárbara</t>
  </si>
  <si>
    <t>http://www.cerveceriaalemana.com/main/</t>
  </si>
  <si>
    <t>Cervecería Alemana</t>
  </si>
  <si>
    <t>https://cereriaortega.es/</t>
  </si>
  <si>
    <t>43</t>
  </si>
  <si>
    <t>Fabricación y venta de velas</t>
  </si>
  <si>
    <t>1893</t>
  </si>
  <si>
    <t>Cerería Victor Ortega</t>
  </si>
  <si>
    <t>http://www.casayustas.com/es/</t>
  </si>
  <si>
    <t>Casa Yustas</t>
  </si>
  <si>
    <t>http://www.casavega.es/</t>
  </si>
  <si>
    <t>57</t>
  </si>
  <si>
    <t>Calzado</t>
  </si>
  <si>
    <t>1860</t>
  </si>
  <si>
    <t>Casa Vega</t>
  </si>
  <si>
    <t>https://www.papeleriacasavales.es/</t>
  </si>
  <si>
    <t>Fernando VI</t>
  </si>
  <si>
    <t>Papelería</t>
  </si>
  <si>
    <t>Casa Vales</t>
  </si>
  <si>
    <t>http://casapedro.com/</t>
  </si>
  <si>
    <t>119</t>
  </si>
  <si>
    <t>Nuestra Señora de Valverde</t>
  </si>
  <si>
    <t>1702</t>
  </si>
  <si>
    <t>Casa Pedro</t>
  </si>
  <si>
    <t>Casa Pajares</t>
  </si>
  <si>
    <t>Puerta Cerrada</t>
  </si>
  <si>
    <t>Casa Paco</t>
  </si>
  <si>
    <t>http://www.casamira.es/</t>
  </si>
  <si>
    <t>San Jerónimo</t>
  </si>
  <si>
    <t>Carrera</t>
  </si>
  <si>
    <t>1842</t>
  </si>
  <si>
    <t>Casa Mira</t>
  </si>
  <si>
    <t>http://www.casalabra.es/</t>
  </si>
  <si>
    <t>Casa Labra</t>
  </si>
  <si>
    <t>https://www.casahernanz.es/</t>
  </si>
  <si>
    <t>18</t>
  </si>
  <si>
    <t>1840</t>
  </si>
  <si>
    <t>Casa Hernanz</t>
  </si>
  <si>
    <t>http://www.tiendahipicaelvalenciano.com/</t>
  </si>
  <si>
    <t>16</t>
  </si>
  <si>
    <t>Ribera de Curtidores</t>
  </si>
  <si>
    <t>Hípica y curtidos</t>
  </si>
  <si>
    <t>Casa El Valenciano</t>
  </si>
  <si>
    <t>https://www.casadellibro.com/</t>
  </si>
  <si>
    <t>Casa Del Libro</t>
  </si>
  <si>
    <t>https://lacasadelabuelo.es/</t>
  </si>
  <si>
    <t>1906</t>
  </si>
  <si>
    <t>Casa del Abuelo</t>
  </si>
  <si>
    <t>http://casadediego.info/es/</t>
  </si>
  <si>
    <t>Puerta del Sol</t>
  </si>
  <si>
    <t>Abanicos/ Paraguas</t>
  </si>
  <si>
    <t>1858</t>
  </si>
  <si>
    <t>Casa de Diego</t>
  </si>
  <si>
    <t>Casa Dani Vinos 11</t>
  </si>
  <si>
    <t>https://casaciriaco.es/</t>
  </si>
  <si>
    <t>84</t>
  </si>
  <si>
    <t>Casa Ciriaco</t>
  </si>
  <si>
    <t>Sal</t>
  </si>
  <si>
    <t>Carnicería</t>
  </si>
  <si>
    <t>1837</t>
  </si>
  <si>
    <t>Casa Bartolomé Carnes</t>
  </si>
  <si>
    <t>https://www.casaalberto.es/</t>
  </si>
  <si>
    <t>1827</t>
  </si>
  <si>
    <t>Casa Alberto</t>
  </si>
  <si>
    <t>https://www.sesena.com/es/</t>
  </si>
  <si>
    <t>Cruz</t>
  </si>
  <si>
    <t>Capa española</t>
  </si>
  <si>
    <t>Capas Seseña</t>
  </si>
  <si>
    <t>https://www.camiseriaburgos.com/</t>
  </si>
  <si>
    <t>Camisería Burgos</t>
  </si>
  <si>
    <t>https://zapateriasoriano.es/calzados-toledo/</t>
  </si>
  <si>
    <t>Calzados Toledo</t>
  </si>
  <si>
    <t>https://www.calzadospradillo.com/</t>
  </si>
  <si>
    <t>Magdalena</t>
  </si>
  <si>
    <t>Calzados Pradillo</t>
  </si>
  <si>
    <t>https://www.calzadoslobo.com/</t>
  </si>
  <si>
    <t>Calzados Lobo</t>
  </si>
  <si>
    <t>https://www.calzadoscomodos.com/</t>
  </si>
  <si>
    <t>Calzados El Ferrocarril</t>
  </si>
  <si>
    <t>Nuñez de Balboa</t>
  </si>
  <si>
    <t>Calzados Chinela</t>
  </si>
  <si>
    <t>38</t>
  </si>
  <si>
    <t>Calzados Carballo</t>
  </si>
  <si>
    <t>http://www.calvoymunar.com/centro_madrid.html</t>
  </si>
  <si>
    <t>Juan de Austria</t>
  </si>
  <si>
    <t>Cuartos de baño y cocinas</t>
  </si>
  <si>
    <t>Calvo y Munar</t>
  </si>
  <si>
    <t>https://www.cafevarela.com/</t>
  </si>
  <si>
    <t>37</t>
  </si>
  <si>
    <t>Café Varela</t>
  </si>
  <si>
    <t>http://www.cafegijon.com/</t>
  </si>
  <si>
    <t>21</t>
  </si>
  <si>
    <t>Café Gijón</t>
  </si>
  <si>
    <t>https://www.broncesnavarro.com/</t>
  </si>
  <si>
    <t>51</t>
  </si>
  <si>
    <t>Madera</t>
  </si>
  <si>
    <t>Artesano broncista</t>
  </si>
  <si>
    <t>Broncista Navarro</t>
  </si>
  <si>
    <t>http://www.botin.es/</t>
  </si>
  <si>
    <t>1725</t>
  </si>
  <si>
    <t>Botín</t>
  </si>
  <si>
    <t>https://marianomadrueno.es/</t>
  </si>
  <si>
    <t>Postigo de San Martín</t>
  </si>
  <si>
    <t>Bodegas Mariano Madrueño</t>
  </si>
  <si>
    <t>Bodegas Ricla</t>
  </si>
  <si>
    <t>http://www.laardosa.es/</t>
  </si>
  <si>
    <t>Bodega de La Ardosa</t>
  </si>
  <si>
    <t>Juguetes, Quincalla</t>
  </si>
  <si>
    <t>Bazar Arribas</t>
  </si>
  <si>
    <t>https://barelpescador.metro.bar/?lang=es</t>
  </si>
  <si>
    <t>Bar El Pescador</t>
  </si>
  <si>
    <t>https://www.azulesdevergara.com/es/</t>
  </si>
  <si>
    <t>Jordán</t>
  </si>
  <si>
    <t>Azules de Vergara</t>
  </si>
  <si>
    <t>https://www.jamonibericomatas.com/</t>
  </si>
  <si>
    <t>Villaverde Alto, Casco Histórico de Villaverde</t>
  </si>
  <si>
    <t>Villaverde</t>
  </si>
  <si>
    <t>Calamina</t>
  </si>
  <si>
    <t>Artesanos Del Iberico Matas</t>
  </si>
  <si>
    <t>http://www.antiguarelojeria.com/</t>
  </si>
  <si>
    <t>Relojeria</t>
  </si>
  <si>
    <t>Antigua Relojería de la Sal</t>
  </si>
  <si>
    <t>https://antiguapasteleriadelpozo.com/</t>
  </si>
  <si>
    <t>Pozo</t>
  </si>
  <si>
    <t>Antigua Pastelería El Pozo</t>
  </si>
  <si>
    <t>http://www.antiguacasatalavera.com/</t>
  </si>
  <si>
    <t>Cerámicas españolas</t>
  </si>
  <si>
    <t>Antigua Casa Talavera</t>
  </si>
  <si>
    <t>http://elancianoreydelosvinos.es/</t>
  </si>
  <si>
    <t>Bailén</t>
  </si>
  <si>
    <t>1909</t>
  </si>
  <si>
    <t>Anciano Rey de los Vinos</t>
  </si>
  <si>
    <t>http://www.amillo.es/</t>
  </si>
  <si>
    <t>Fuentes</t>
  </si>
  <si>
    <t>Amillo</t>
  </si>
  <si>
    <t>https://www.antiguacasacrespo.com/</t>
  </si>
  <si>
    <t>Alpargateria Antigua Casa Crespo</t>
  </si>
  <si>
    <t>https://elbotijo1754.es/</t>
  </si>
  <si>
    <t>Drogueria y Perfumeria</t>
  </si>
  <si>
    <t>Droguerías y Perfumerias</t>
  </si>
  <si>
    <t>Almacenes El Botijo</t>
  </si>
  <si>
    <t>http://adepesca.com/</t>
  </si>
  <si>
    <t>32</t>
  </si>
  <si>
    <t>Fernández de la Hoz</t>
  </si>
  <si>
    <t>Adepesca, Asociaciones de comerciantes</t>
  </si>
  <si>
    <t>https://adefrutas.es/</t>
  </si>
  <si>
    <t>Casco Histórico de Vallecas</t>
  </si>
  <si>
    <t>Villa de Vallecas</t>
  </si>
  <si>
    <t xml:space="preserve"> S/N</t>
  </si>
  <si>
    <t>Madrid</t>
  </si>
  <si>
    <t>Avenida</t>
  </si>
  <si>
    <t>Adefrutas</t>
  </si>
  <si>
    <t>https://www.abc.es/</t>
  </si>
  <si>
    <t>El Salvador</t>
  </si>
  <si>
    <t>San Blas - Canillejas</t>
  </si>
  <si>
    <t>Juan Ignacio Luca de Tena</t>
  </si>
  <si>
    <t>Prensa</t>
  </si>
  <si>
    <t>ABC</t>
  </si>
  <si>
    <t>web</t>
  </si>
  <si>
    <t>PARlongitud</t>
  </si>
  <si>
    <t>PARlatitud</t>
  </si>
  <si>
    <t>Nom_Barrio</t>
  </si>
  <si>
    <t>Cod_Barrio</t>
  </si>
  <si>
    <t>Nom_Distrito</t>
  </si>
  <si>
    <t>Cod_Distrito</t>
  </si>
  <si>
    <t>Numero</t>
  </si>
  <si>
    <t>Vial</t>
  </si>
  <si>
    <t>Tipo_Vial</t>
  </si>
  <si>
    <t>Tipología_comercio 2</t>
  </si>
  <si>
    <t>Tipología_comercio 1</t>
  </si>
  <si>
    <t>Nombre_Comercio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</si>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</sst>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name val="Arial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0" fontId="2" fillId="0" borderId="0" xfId="1" applyFont="1" applyBorder="1"/>
    <xf numFmtId="4" fontId="6" fillId="0" borderId="0" xfId="1" applyNumberFormat="1" applyFont="1" applyBorder="1" applyAlignment="1">
      <alignment horizontal="center" vertical="top"/>
    </xf>
    <xf numFmtId="3" fontId="6" fillId="0" borderId="0" xfId="1" applyNumberFormat="1" applyFont="1" applyBorder="1" applyAlignment="1">
      <alignment horizontal="center" vertical="top"/>
    </xf>
    <xf numFmtId="0" fontId="6" fillId="0" borderId="0" xfId="1" applyFont="1" applyBorder="1" applyAlignment="1">
      <alignment horizontal="left" vertical="center"/>
    </xf>
    <xf numFmtId="4" fontId="6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/>
    </xf>
    <xf numFmtId="49" fontId="7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top"/>
    </xf>
    <xf numFmtId="1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3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left"/>
    </xf>
    <xf numFmtId="4" fontId="3" fillId="0" borderId="0" xfId="0" applyNumberFormat="1" applyFont="1" applyBorder="1"/>
    <xf numFmtId="0" fontId="5" fillId="0" borderId="0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blaoflamenco1911.com/" TargetMode="External"/><Relationship Id="rId2" Type="http://schemas.openxmlformats.org/officeDocument/2006/relationships/hyperlink" Target="https://www.arteagafarmacia.es/" TargetMode="External"/><Relationship Id="rId1" Type="http://schemas.openxmlformats.org/officeDocument/2006/relationships/hyperlink" Target="http://www.telefonica.com/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asasilverio.com/" TargetMode="External"/><Relationship Id="rId4" Type="http://schemas.openxmlformats.org/officeDocument/2006/relationships/hyperlink" Target="http://www.colchoneriacuesta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E27E-3AAE-4E52-BDB3-09623218A00E}">
  <dimension ref="A1:N167"/>
  <sheetViews>
    <sheetView tabSelected="1" workbookViewId="0">
      <selection activeCell="A5" sqref="A5"/>
    </sheetView>
  </sheetViews>
  <sheetFormatPr baseColWidth="10" defaultRowHeight="14.4" x14ac:dyDescent="0.3"/>
  <cols>
    <col min="1" max="1" width="43.6640625" bestFit="1" customWidth="1"/>
    <col min="2" max="2" width="8.5546875" customWidth="1"/>
    <col min="3" max="3" width="26.88671875" bestFit="1" customWidth="1"/>
    <col min="4" max="4" width="27.6640625" bestFit="1" customWidth="1"/>
    <col min="5" max="5" width="9.33203125" bestFit="1" customWidth="1"/>
    <col min="6" max="6" width="27.6640625" bestFit="1" customWidth="1"/>
    <col min="7" max="7" width="8.33203125" bestFit="1" customWidth="1"/>
    <col min="8" max="8" width="10.88671875" bestFit="1" customWidth="1"/>
    <col min="9" max="9" width="18.44140625" bestFit="1" customWidth="1"/>
    <col min="10" max="10" width="10.6640625" bestFit="1" customWidth="1"/>
    <col min="11" max="11" width="41.5546875" bestFit="1" customWidth="1"/>
    <col min="12" max="12" width="23.6640625" bestFit="1" customWidth="1"/>
    <col min="13" max="13" width="21.88671875" bestFit="1" customWidth="1"/>
    <col min="14" max="14" width="95" bestFit="1" customWidth="1"/>
  </cols>
  <sheetData>
    <row r="1" spans="1:14" ht="28.8" x14ac:dyDescent="0.3">
      <c r="A1" s="9" t="s">
        <v>661</v>
      </c>
      <c r="B1" s="10" t="s">
        <v>662</v>
      </c>
      <c r="C1" s="9" t="s">
        <v>660</v>
      </c>
      <c r="D1" s="9" t="s">
        <v>659</v>
      </c>
      <c r="E1" s="11" t="s">
        <v>658</v>
      </c>
      <c r="F1" s="9" t="s">
        <v>657</v>
      </c>
      <c r="G1" s="10" t="s">
        <v>656</v>
      </c>
      <c r="H1" s="10" t="s">
        <v>655</v>
      </c>
      <c r="I1" s="9" t="s">
        <v>654</v>
      </c>
      <c r="J1" s="10" t="s">
        <v>653</v>
      </c>
      <c r="K1" s="9" t="s">
        <v>652</v>
      </c>
      <c r="L1" s="12" t="s">
        <v>651</v>
      </c>
      <c r="M1" s="12" t="s">
        <v>650</v>
      </c>
      <c r="N1" s="11" t="s">
        <v>649</v>
      </c>
    </row>
    <row r="2" spans="1:14" x14ac:dyDescent="0.3">
      <c r="A2" s="13" t="s">
        <v>648</v>
      </c>
      <c r="B2" s="14">
        <v>1903</v>
      </c>
      <c r="C2" s="15" t="s">
        <v>273</v>
      </c>
      <c r="D2" s="15" t="s">
        <v>647</v>
      </c>
      <c r="E2" s="16" t="s">
        <v>4</v>
      </c>
      <c r="F2" s="13" t="s">
        <v>646</v>
      </c>
      <c r="G2" s="14" t="s">
        <v>76</v>
      </c>
      <c r="H2" s="14">
        <v>20</v>
      </c>
      <c r="I2" s="13" t="s">
        <v>645</v>
      </c>
      <c r="J2" s="14">
        <v>208</v>
      </c>
      <c r="K2" s="13" t="s">
        <v>644</v>
      </c>
      <c r="L2" s="5">
        <v>4044782185299540</v>
      </c>
      <c r="M2" s="17">
        <v>-3.6348260727479504E+16</v>
      </c>
      <c r="N2" s="2" t="s">
        <v>643</v>
      </c>
    </row>
    <row r="3" spans="1:14" x14ac:dyDescent="0.3">
      <c r="A3" s="13" t="s">
        <v>642</v>
      </c>
      <c r="B3" s="14">
        <v>1914</v>
      </c>
      <c r="C3" s="15" t="s">
        <v>289</v>
      </c>
      <c r="D3" s="15" t="s">
        <v>289</v>
      </c>
      <c r="E3" s="16" t="s">
        <v>641</v>
      </c>
      <c r="F3" s="13" t="s">
        <v>640</v>
      </c>
      <c r="G3" s="14" t="s">
        <v>639</v>
      </c>
      <c r="H3" s="14">
        <v>18</v>
      </c>
      <c r="I3" s="13" t="s">
        <v>638</v>
      </c>
      <c r="J3" s="14">
        <v>181</v>
      </c>
      <c r="K3" s="13" t="s">
        <v>637</v>
      </c>
      <c r="L3" s="5">
        <v>4035976297065650</v>
      </c>
      <c r="M3" s="17">
        <v>-3.66049611444698E+16</v>
      </c>
      <c r="N3" s="3" t="s">
        <v>636</v>
      </c>
    </row>
    <row r="4" spans="1:14" x14ac:dyDescent="0.3">
      <c r="A4" s="13" t="s">
        <v>635</v>
      </c>
      <c r="B4" s="14">
        <v>1903</v>
      </c>
      <c r="C4" s="15" t="s">
        <v>289</v>
      </c>
      <c r="D4" s="15" t="s">
        <v>289</v>
      </c>
      <c r="E4" s="16" t="s">
        <v>4</v>
      </c>
      <c r="F4" s="13" t="s">
        <v>634</v>
      </c>
      <c r="G4" s="14" t="s">
        <v>633</v>
      </c>
      <c r="H4" s="14">
        <v>7</v>
      </c>
      <c r="I4" s="13" t="s">
        <v>10</v>
      </c>
      <c r="J4" s="14">
        <v>74</v>
      </c>
      <c r="K4" s="13" t="s">
        <v>410</v>
      </c>
      <c r="L4" s="5">
        <v>4043392851244080</v>
      </c>
      <c r="M4" s="17">
        <v>-3694855731143300</v>
      </c>
      <c r="N4" s="2" t="s">
        <v>632</v>
      </c>
    </row>
    <row r="5" spans="1:14" x14ac:dyDescent="0.3">
      <c r="A5" s="13" t="s">
        <v>631</v>
      </c>
      <c r="B5" s="14">
        <v>1754</v>
      </c>
      <c r="C5" s="15" t="s">
        <v>630</v>
      </c>
      <c r="D5" s="15" t="s">
        <v>629</v>
      </c>
      <c r="E5" s="16" t="s">
        <v>4</v>
      </c>
      <c r="F5" s="13" t="s">
        <v>408</v>
      </c>
      <c r="G5" s="14" t="s">
        <v>71</v>
      </c>
      <c r="H5" s="14">
        <v>1</v>
      </c>
      <c r="I5" s="13" t="s">
        <v>2</v>
      </c>
      <c r="J5" s="14">
        <v>12</v>
      </c>
      <c r="K5" s="13" t="s">
        <v>90</v>
      </c>
      <c r="L5" s="8">
        <v>4.0414555381998096E+16</v>
      </c>
      <c r="M5" s="17">
        <v>-3.7070156400694E+16</v>
      </c>
      <c r="N5" s="3" t="s">
        <v>628</v>
      </c>
    </row>
    <row r="6" spans="1:14" x14ac:dyDescent="0.3">
      <c r="A6" s="13" t="s">
        <v>627</v>
      </c>
      <c r="B6" s="14">
        <v>1863</v>
      </c>
      <c r="C6" s="15" t="s">
        <v>83</v>
      </c>
      <c r="D6" s="15" t="s">
        <v>503</v>
      </c>
      <c r="E6" s="16" t="s">
        <v>4</v>
      </c>
      <c r="F6" s="13" t="s">
        <v>380</v>
      </c>
      <c r="G6" s="14">
        <v>29</v>
      </c>
      <c r="H6" s="14">
        <v>1</v>
      </c>
      <c r="I6" s="13" t="s">
        <v>2</v>
      </c>
      <c r="J6" s="14">
        <v>15</v>
      </c>
      <c r="K6" s="13" t="s">
        <v>28</v>
      </c>
      <c r="L6" s="17">
        <v>4042766751943470</v>
      </c>
      <c r="M6" s="17">
        <v>-3704629791347710</v>
      </c>
      <c r="N6" s="3" t="s">
        <v>626</v>
      </c>
    </row>
    <row r="7" spans="1:14" x14ac:dyDescent="0.3">
      <c r="A7" s="13" t="s">
        <v>625</v>
      </c>
      <c r="B7" s="14">
        <v>1887</v>
      </c>
      <c r="C7" s="15" t="s">
        <v>123</v>
      </c>
      <c r="D7" s="15" t="s">
        <v>377</v>
      </c>
      <c r="E7" s="16" t="s">
        <v>4</v>
      </c>
      <c r="F7" s="13" t="s">
        <v>624</v>
      </c>
      <c r="G7" s="14" t="s">
        <v>58</v>
      </c>
      <c r="H7" s="14">
        <v>1</v>
      </c>
      <c r="I7" s="13" t="s">
        <v>2</v>
      </c>
      <c r="J7" s="14">
        <v>16</v>
      </c>
      <c r="K7" s="13" t="s">
        <v>1</v>
      </c>
      <c r="L7" s="5">
        <v>4041811448722170</v>
      </c>
      <c r="M7" s="17">
        <v>-3708354516509840</v>
      </c>
      <c r="N7" s="2" t="s">
        <v>623</v>
      </c>
    </row>
    <row r="8" spans="1:14" x14ac:dyDescent="0.3">
      <c r="A8" s="13" t="s">
        <v>622</v>
      </c>
      <c r="B8" s="14" t="s">
        <v>621</v>
      </c>
      <c r="C8" s="15" t="s">
        <v>39</v>
      </c>
      <c r="D8" s="15" t="s">
        <v>38</v>
      </c>
      <c r="E8" s="16" t="s">
        <v>4</v>
      </c>
      <c r="F8" s="13" t="s">
        <v>620</v>
      </c>
      <c r="G8" s="14" t="s">
        <v>341</v>
      </c>
      <c r="H8" s="14">
        <v>1</v>
      </c>
      <c r="I8" s="13" t="s">
        <v>2</v>
      </c>
      <c r="J8" s="14">
        <v>11</v>
      </c>
      <c r="K8" s="13" t="s">
        <v>42</v>
      </c>
      <c r="L8" s="5">
        <v>4041556575853410</v>
      </c>
      <c r="M8" s="17">
        <v>-3.71341205703708E+16</v>
      </c>
      <c r="N8" s="2" t="s">
        <v>619</v>
      </c>
    </row>
    <row r="9" spans="1:14" x14ac:dyDescent="0.3">
      <c r="A9" s="13" t="s">
        <v>618</v>
      </c>
      <c r="B9" s="14" t="s">
        <v>255</v>
      </c>
      <c r="C9" s="15" t="s">
        <v>13</v>
      </c>
      <c r="D9" s="15" t="s">
        <v>617</v>
      </c>
      <c r="E9" s="16" t="s">
        <v>4</v>
      </c>
      <c r="F9" s="13" t="s">
        <v>121</v>
      </c>
      <c r="G9" s="14" t="s">
        <v>43</v>
      </c>
      <c r="H9" s="14">
        <v>1</v>
      </c>
      <c r="I9" s="13" t="s">
        <v>2</v>
      </c>
      <c r="J9" s="14">
        <v>11</v>
      </c>
      <c r="K9" s="13" t="s">
        <v>42</v>
      </c>
      <c r="L9" s="5">
        <v>4042094135187370</v>
      </c>
      <c r="M9" s="17">
        <v>-3.70891232119476E+16</v>
      </c>
      <c r="N9" s="2" t="s">
        <v>616</v>
      </c>
    </row>
    <row r="10" spans="1:14" x14ac:dyDescent="0.3">
      <c r="A10" s="13" t="s">
        <v>615</v>
      </c>
      <c r="B10" s="14" t="s">
        <v>93</v>
      </c>
      <c r="C10" s="15" t="s">
        <v>159</v>
      </c>
      <c r="D10" s="15" t="s">
        <v>282</v>
      </c>
      <c r="E10" s="16" t="s">
        <v>4</v>
      </c>
      <c r="F10" s="13" t="s">
        <v>614</v>
      </c>
      <c r="G10" s="14" t="s">
        <v>266</v>
      </c>
      <c r="H10" s="14">
        <v>1</v>
      </c>
      <c r="I10" s="13" t="s">
        <v>2</v>
      </c>
      <c r="J10" s="14">
        <v>16</v>
      </c>
      <c r="K10" s="13" t="s">
        <v>1</v>
      </c>
      <c r="L10" s="5">
        <v>4.0416395834886304E+16</v>
      </c>
      <c r="M10" s="17">
        <v>-3.7012241610991696E+16</v>
      </c>
      <c r="N10" s="1" t="s">
        <v>613</v>
      </c>
    </row>
    <row r="11" spans="1:14" x14ac:dyDescent="0.3">
      <c r="A11" s="13" t="s">
        <v>612</v>
      </c>
      <c r="B11" s="14" t="s">
        <v>137</v>
      </c>
      <c r="C11" s="15" t="s">
        <v>331</v>
      </c>
      <c r="D11" s="15" t="s">
        <v>611</v>
      </c>
      <c r="E11" s="16" t="s">
        <v>4</v>
      </c>
      <c r="F11" s="13" t="s">
        <v>548</v>
      </c>
      <c r="G11" s="14" t="s">
        <v>43</v>
      </c>
      <c r="H11" s="14">
        <v>1</v>
      </c>
      <c r="I11" s="13" t="s">
        <v>2</v>
      </c>
      <c r="J11" s="14">
        <v>16</v>
      </c>
      <c r="K11" s="13" t="s">
        <v>1</v>
      </c>
      <c r="L11" s="5">
        <v>4.0415966004272304E+16</v>
      </c>
      <c r="M11" s="17">
        <v>-3706302574594190</v>
      </c>
      <c r="N11" s="2" t="s">
        <v>610</v>
      </c>
    </row>
    <row r="12" spans="1:14" x14ac:dyDescent="0.3">
      <c r="A12" s="13" t="s">
        <v>609</v>
      </c>
      <c r="B12" s="14">
        <v>1916</v>
      </c>
      <c r="C12" s="15" t="s">
        <v>159</v>
      </c>
      <c r="D12" s="15" t="s">
        <v>350</v>
      </c>
      <c r="E12" s="16" t="s">
        <v>4</v>
      </c>
      <c r="F12" s="13" t="s">
        <v>608</v>
      </c>
      <c r="G12" s="14">
        <v>4</v>
      </c>
      <c r="H12" s="14">
        <v>17</v>
      </c>
      <c r="I12" s="13" t="s">
        <v>607</v>
      </c>
      <c r="J12" s="18">
        <v>171</v>
      </c>
      <c r="K12" s="13" t="s">
        <v>606</v>
      </c>
      <c r="L12" s="5">
        <v>4034691143947400</v>
      </c>
      <c r="M12" s="17">
        <v>-3.7111901745970704E+16</v>
      </c>
      <c r="N12" s="1" t="s">
        <v>605</v>
      </c>
    </row>
    <row r="13" spans="1:14" x14ac:dyDescent="0.3">
      <c r="A13" s="13" t="s">
        <v>604</v>
      </c>
      <c r="B13" s="14" t="s">
        <v>335</v>
      </c>
      <c r="C13" s="15" t="s">
        <v>83</v>
      </c>
      <c r="D13" s="15" t="s">
        <v>320</v>
      </c>
      <c r="E13" s="16" t="s">
        <v>4</v>
      </c>
      <c r="F13" s="13" t="s">
        <v>603</v>
      </c>
      <c r="G13" s="14" t="s">
        <v>319</v>
      </c>
      <c r="H13" s="14">
        <v>7</v>
      </c>
      <c r="I13" s="13" t="s">
        <v>10</v>
      </c>
      <c r="J13" s="14">
        <v>73</v>
      </c>
      <c r="K13" s="13" t="s">
        <v>9</v>
      </c>
      <c r="L13" s="5">
        <v>4043290449882120</v>
      </c>
      <c r="M13" s="17">
        <v>-3703497616923530</v>
      </c>
      <c r="N13" s="2" t="s">
        <v>602</v>
      </c>
    </row>
    <row r="14" spans="1:14" x14ac:dyDescent="0.3">
      <c r="A14" s="13" t="s">
        <v>601</v>
      </c>
      <c r="B14" s="14" t="s">
        <v>263</v>
      </c>
      <c r="C14" s="15" t="s">
        <v>39</v>
      </c>
      <c r="D14" s="15" t="s">
        <v>38</v>
      </c>
      <c r="E14" s="16" t="s">
        <v>118</v>
      </c>
      <c r="F14" s="13" t="s">
        <v>408</v>
      </c>
      <c r="G14" s="14" t="s">
        <v>43</v>
      </c>
      <c r="H14" s="14">
        <v>2</v>
      </c>
      <c r="I14" s="13" t="s">
        <v>226</v>
      </c>
      <c r="J14" s="14">
        <v>22</v>
      </c>
      <c r="K14" s="13" t="s">
        <v>225</v>
      </c>
      <c r="L14" s="17">
        <v>404078083209849</v>
      </c>
      <c r="M14" s="17">
        <v>-3.71128782652516E+16</v>
      </c>
      <c r="N14" s="1" t="s">
        <v>600</v>
      </c>
    </row>
    <row r="15" spans="1:14" x14ac:dyDescent="0.3">
      <c r="A15" s="13" t="s">
        <v>599</v>
      </c>
      <c r="B15" s="14">
        <v>1919</v>
      </c>
      <c r="C15" s="15" t="s">
        <v>13</v>
      </c>
      <c r="D15" s="15" t="s">
        <v>598</v>
      </c>
      <c r="E15" s="16" t="s">
        <v>17</v>
      </c>
      <c r="F15" s="13" t="s">
        <v>132</v>
      </c>
      <c r="G15" s="14">
        <v>16</v>
      </c>
      <c r="H15" s="14">
        <v>1</v>
      </c>
      <c r="I15" s="13" t="s">
        <v>2</v>
      </c>
      <c r="J15" s="14">
        <v>16</v>
      </c>
      <c r="K15" s="13" t="s">
        <v>1</v>
      </c>
      <c r="L15" s="5">
        <v>4041550388012970</v>
      </c>
      <c r="M15" s="17">
        <v>-3708142263526400</v>
      </c>
      <c r="N15" s="2"/>
    </row>
    <row r="16" spans="1:14" x14ac:dyDescent="0.3">
      <c r="A16" s="13" t="s">
        <v>597</v>
      </c>
      <c r="B16" s="14" t="s">
        <v>263</v>
      </c>
      <c r="C16" s="15" t="s">
        <v>39</v>
      </c>
      <c r="D16" s="15" t="s">
        <v>38</v>
      </c>
      <c r="E16" s="16" t="s">
        <v>4</v>
      </c>
      <c r="F16" s="13" t="s">
        <v>59</v>
      </c>
      <c r="G16" s="14" t="s">
        <v>91</v>
      </c>
      <c r="H16" s="14">
        <v>1</v>
      </c>
      <c r="I16" s="13" t="s">
        <v>2</v>
      </c>
      <c r="J16" s="14">
        <v>15</v>
      </c>
      <c r="K16" s="13" t="s">
        <v>28</v>
      </c>
      <c r="L16" s="5">
        <v>4.04244815734038E+16</v>
      </c>
      <c r="M16" s="17">
        <v>-3.70158758072568E+16</v>
      </c>
      <c r="N16" s="2" t="s">
        <v>596</v>
      </c>
    </row>
    <row r="17" spans="1:14" x14ac:dyDescent="0.3">
      <c r="A17" s="13" t="s">
        <v>595</v>
      </c>
      <c r="B17" s="14" t="s">
        <v>468</v>
      </c>
      <c r="C17" s="15" t="s">
        <v>39</v>
      </c>
      <c r="D17" s="15" t="s">
        <v>38</v>
      </c>
      <c r="E17" s="16" t="s">
        <v>4</v>
      </c>
      <c r="F17" s="13" t="s">
        <v>452</v>
      </c>
      <c r="G17" s="14">
        <v>6</v>
      </c>
      <c r="H17" s="14">
        <v>1</v>
      </c>
      <c r="I17" s="13" t="s">
        <v>2</v>
      </c>
      <c r="J17" s="14">
        <v>11</v>
      </c>
      <c r="K17" s="13" t="s">
        <v>42</v>
      </c>
      <c r="L17" s="4">
        <v>4041448634597010</v>
      </c>
      <c r="M17" s="17">
        <v>-3.70819283653672E+16</v>
      </c>
      <c r="N17" s="2"/>
    </row>
    <row r="18" spans="1:14" x14ac:dyDescent="0.3">
      <c r="A18" s="13" t="s">
        <v>594</v>
      </c>
      <c r="B18" s="14">
        <v>1895</v>
      </c>
      <c r="C18" s="15" t="s">
        <v>159</v>
      </c>
      <c r="D18" s="15" t="s">
        <v>316</v>
      </c>
      <c r="E18" s="16" t="s">
        <v>4</v>
      </c>
      <c r="F18" s="13" t="s">
        <v>593</v>
      </c>
      <c r="G18" s="14">
        <v>6</v>
      </c>
      <c r="H18" s="14">
        <v>1</v>
      </c>
      <c r="I18" s="13" t="s">
        <v>2</v>
      </c>
      <c r="J18" s="14">
        <v>16</v>
      </c>
      <c r="K18" s="13" t="s">
        <v>1</v>
      </c>
      <c r="L18" s="17">
        <v>4.0419459225117696E+16</v>
      </c>
      <c r="M18" s="17">
        <v>-3706080326033700</v>
      </c>
      <c r="N18" s="3" t="s">
        <v>592</v>
      </c>
    </row>
    <row r="19" spans="1:14" x14ac:dyDescent="0.3">
      <c r="A19" s="13" t="s">
        <v>591</v>
      </c>
      <c r="B19" s="14" t="s">
        <v>590</v>
      </c>
      <c r="C19" s="15" t="s">
        <v>39</v>
      </c>
      <c r="D19" s="15" t="s">
        <v>45</v>
      </c>
      <c r="E19" s="16" t="s">
        <v>4</v>
      </c>
      <c r="F19" s="13" t="s">
        <v>452</v>
      </c>
      <c r="G19" s="14" t="s">
        <v>150</v>
      </c>
      <c r="H19" s="14">
        <v>1</v>
      </c>
      <c r="I19" s="13" t="s">
        <v>2</v>
      </c>
      <c r="J19" s="14">
        <v>16</v>
      </c>
      <c r="K19" s="13" t="s">
        <v>1</v>
      </c>
      <c r="L19" s="4">
        <v>4041426981709890</v>
      </c>
      <c r="M19" s="17">
        <v>-3707954700281430</v>
      </c>
      <c r="N19" s="2" t="s">
        <v>589</v>
      </c>
    </row>
    <row r="20" spans="1:14" x14ac:dyDescent="0.3">
      <c r="A20" s="13" t="s">
        <v>588</v>
      </c>
      <c r="B20" s="14" t="s">
        <v>338</v>
      </c>
      <c r="C20" s="15" t="s">
        <v>123</v>
      </c>
      <c r="D20" s="15" t="s">
        <v>587</v>
      </c>
      <c r="E20" s="16" t="s">
        <v>4</v>
      </c>
      <c r="F20" s="13" t="s">
        <v>586</v>
      </c>
      <c r="G20" s="14" t="s">
        <v>585</v>
      </c>
      <c r="H20" s="14">
        <v>1</v>
      </c>
      <c r="I20" s="13" t="s">
        <v>2</v>
      </c>
      <c r="J20" s="14">
        <v>15</v>
      </c>
      <c r="K20" s="13" t="s">
        <v>28</v>
      </c>
      <c r="L20" s="4">
        <v>404248886847709</v>
      </c>
      <c r="M20" s="17">
        <v>-3.7031590439139696E+16</v>
      </c>
      <c r="N20" s="1" t="s">
        <v>584</v>
      </c>
    </row>
    <row r="21" spans="1:14" x14ac:dyDescent="0.3">
      <c r="A21" s="13" t="s">
        <v>583</v>
      </c>
      <c r="B21" s="14" t="s">
        <v>185</v>
      </c>
      <c r="C21" s="15" t="s">
        <v>39</v>
      </c>
      <c r="D21" s="15" t="s">
        <v>180</v>
      </c>
      <c r="E21" s="16" t="s">
        <v>228</v>
      </c>
      <c r="F21" s="13" t="s">
        <v>167</v>
      </c>
      <c r="G21" s="14" t="s">
        <v>582</v>
      </c>
      <c r="H21" s="14">
        <v>4</v>
      </c>
      <c r="I21" s="13" t="s">
        <v>168</v>
      </c>
      <c r="J21" s="14">
        <v>41</v>
      </c>
      <c r="K21" s="13" t="s">
        <v>167</v>
      </c>
      <c r="L21" s="5">
        <v>4.04225163316156E+16</v>
      </c>
      <c r="M21" s="5">
        <v>-3.6923331889651696E+16</v>
      </c>
      <c r="N21" s="2" t="s">
        <v>581</v>
      </c>
    </row>
    <row r="22" spans="1:14" x14ac:dyDescent="0.3">
      <c r="A22" s="13" t="s">
        <v>580</v>
      </c>
      <c r="B22" s="14" t="s">
        <v>129</v>
      </c>
      <c r="C22" s="15" t="s">
        <v>39</v>
      </c>
      <c r="D22" s="15" t="s">
        <v>180</v>
      </c>
      <c r="E22" s="16" t="s">
        <v>4</v>
      </c>
      <c r="F22" s="13" t="s">
        <v>308</v>
      </c>
      <c r="G22" s="14" t="s">
        <v>579</v>
      </c>
      <c r="H22" s="14">
        <v>1</v>
      </c>
      <c r="I22" s="13" t="s">
        <v>2</v>
      </c>
      <c r="J22" s="14">
        <v>16</v>
      </c>
      <c r="K22" s="13" t="s">
        <v>1</v>
      </c>
      <c r="L22" s="4">
        <v>4.04197559186556E+16</v>
      </c>
      <c r="M22" s="17">
        <v>-3.70745270245646E+16</v>
      </c>
      <c r="N22" s="2" t="s">
        <v>578</v>
      </c>
    </row>
    <row r="23" spans="1:14" x14ac:dyDescent="0.3">
      <c r="A23" s="13" t="s">
        <v>577</v>
      </c>
      <c r="B23" s="14" t="s">
        <v>181</v>
      </c>
      <c r="C23" s="15" t="s">
        <v>13</v>
      </c>
      <c r="D23" s="15" t="s">
        <v>576</v>
      </c>
      <c r="E23" s="16" t="s">
        <v>4</v>
      </c>
      <c r="F23" s="13" t="s">
        <v>575</v>
      </c>
      <c r="G23" s="14" t="s">
        <v>65</v>
      </c>
      <c r="H23" s="14">
        <v>7</v>
      </c>
      <c r="I23" s="13" t="s">
        <v>10</v>
      </c>
      <c r="J23" s="14">
        <v>73</v>
      </c>
      <c r="K23" s="13" t="s">
        <v>9</v>
      </c>
      <c r="L23" s="4">
        <v>4043210976860280</v>
      </c>
      <c r="M23" s="17">
        <v>-3.69925064478348E+16</v>
      </c>
      <c r="N23" s="2" t="s">
        <v>574</v>
      </c>
    </row>
    <row r="24" spans="1:14" x14ac:dyDescent="0.3">
      <c r="A24" s="13" t="s">
        <v>573</v>
      </c>
      <c r="B24" s="14" t="s">
        <v>464</v>
      </c>
      <c r="C24" s="15" t="s">
        <v>97</v>
      </c>
      <c r="D24" s="15" t="s">
        <v>503</v>
      </c>
      <c r="E24" s="16" t="s">
        <v>4</v>
      </c>
      <c r="F24" s="13" t="s">
        <v>408</v>
      </c>
      <c r="G24" s="14" t="s">
        <v>572</v>
      </c>
      <c r="H24" s="14">
        <v>1</v>
      </c>
      <c r="I24" s="13" t="s">
        <v>2</v>
      </c>
      <c r="J24" s="14">
        <v>11</v>
      </c>
      <c r="K24" s="13" t="s">
        <v>42</v>
      </c>
      <c r="L24" s="4">
        <v>4041286145544540</v>
      </c>
      <c r="M24" s="17">
        <v>-3707716802456730</v>
      </c>
      <c r="N24" s="2"/>
    </row>
    <row r="25" spans="1:14" x14ac:dyDescent="0.3">
      <c r="A25" s="13" t="s">
        <v>571</v>
      </c>
      <c r="B25" s="14">
        <v>1912</v>
      </c>
      <c r="C25" s="15" t="s">
        <v>97</v>
      </c>
      <c r="D25" s="15" t="s">
        <v>503</v>
      </c>
      <c r="E25" s="16" t="s">
        <v>4</v>
      </c>
      <c r="F25" s="13" t="s">
        <v>570</v>
      </c>
      <c r="G25" s="14">
        <v>37</v>
      </c>
      <c r="H25" s="14">
        <v>4</v>
      </c>
      <c r="I25" s="13" t="s">
        <v>168</v>
      </c>
      <c r="J25" s="14">
        <v>41</v>
      </c>
      <c r="K25" s="13" t="s">
        <v>167</v>
      </c>
      <c r="L25" s="4">
        <v>4.04260079168866E+16</v>
      </c>
      <c r="M25" s="17">
        <v>-3.68277671692382E+16</v>
      </c>
      <c r="N25" s="2"/>
    </row>
    <row r="26" spans="1:14" x14ac:dyDescent="0.3">
      <c r="A26" s="13" t="s">
        <v>569</v>
      </c>
      <c r="B26" s="14" t="s">
        <v>209</v>
      </c>
      <c r="C26" s="15" t="s">
        <v>97</v>
      </c>
      <c r="D26" s="15" t="s">
        <v>503</v>
      </c>
      <c r="E26" s="16" t="s">
        <v>4</v>
      </c>
      <c r="F26" s="13" t="s">
        <v>564</v>
      </c>
      <c r="G26" s="14" t="s">
        <v>162</v>
      </c>
      <c r="H26" s="14">
        <v>1</v>
      </c>
      <c r="I26" s="13" t="s">
        <v>2</v>
      </c>
      <c r="J26" s="14">
        <v>12</v>
      </c>
      <c r="K26" s="13" t="s">
        <v>90</v>
      </c>
      <c r="L26" s="4">
        <v>4.0412465511922E+16</v>
      </c>
      <c r="M26" s="17">
        <v>-3.7009033592543904E+16</v>
      </c>
      <c r="N26" s="2" t="s">
        <v>568</v>
      </c>
    </row>
    <row r="27" spans="1:14" x14ac:dyDescent="0.3">
      <c r="A27" s="13" t="s">
        <v>567</v>
      </c>
      <c r="B27" s="14" t="s">
        <v>305</v>
      </c>
      <c r="C27" s="15" t="s">
        <v>97</v>
      </c>
      <c r="D27" s="15" t="s">
        <v>503</v>
      </c>
      <c r="E27" s="16" t="s">
        <v>4</v>
      </c>
      <c r="F27" s="13" t="s">
        <v>408</v>
      </c>
      <c r="G27" s="14" t="s">
        <v>188</v>
      </c>
      <c r="H27" s="14">
        <v>1</v>
      </c>
      <c r="I27" s="13" t="s">
        <v>2</v>
      </c>
      <c r="J27" s="14">
        <v>11</v>
      </c>
      <c r="K27" s="13" t="s">
        <v>42</v>
      </c>
      <c r="L27" s="4">
        <v>4.04135158536182E+16</v>
      </c>
      <c r="M27" s="17">
        <v>-3.7075432447842E+16</v>
      </c>
      <c r="N27" s="2" t="s">
        <v>566</v>
      </c>
    </row>
    <row r="28" spans="1:14" x14ac:dyDescent="0.3">
      <c r="A28" s="13" t="s">
        <v>565</v>
      </c>
      <c r="B28" s="14" t="s">
        <v>342</v>
      </c>
      <c r="C28" s="15" t="s">
        <v>97</v>
      </c>
      <c r="D28" s="15" t="s">
        <v>503</v>
      </c>
      <c r="E28" s="16" t="s">
        <v>4</v>
      </c>
      <c r="F28" s="13" t="s">
        <v>564</v>
      </c>
      <c r="G28" s="14" t="s">
        <v>91</v>
      </c>
      <c r="H28" s="14">
        <v>1</v>
      </c>
      <c r="I28" s="13" t="s">
        <v>2</v>
      </c>
      <c r="J28" s="14">
        <v>12</v>
      </c>
      <c r="K28" s="13" t="s">
        <v>90</v>
      </c>
      <c r="L28" s="4">
        <v>4.0412613093968496E+16</v>
      </c>
      <c r="M28" s="17">
        <v>-3.70195351876922E+16</v>
      </c>
      <c r="N28" s="2" t="s">
        <v>563</v>
      </c>
    </row>
    <row r="29" spans="1:14" x14ac:dyDescent="0.3">
      <c r="A29" s="13" t="s">
        <v>562</v>
      </c>
      <c r="B29" s="14">
        <v>1857</v>
      </c>
      <c r="C29" s="15" t="s">
        <v>97</v>
      </c>
      <c r="D29" s="15" t="s">
        <v>503</v>
      </c>
      <c r="E29" s="16" t="s">
        <v>4</v>
      </c>
      <c r="F29" s="13" t="s">
        <v>408</v>
      </c>
      <c r="G29" s="14">
        <v>20</v>
      </c>
      <c r="H29" s="14">
        <v>1</v>
      </c>
      <c r="I29" s="13" t="s">
        <v>2</v>
      </c>
      <c r="J29" s="14">
        <v>16</v>
      </c>
      <c r="K29" s="13" t="s">
        <v>1</v>
      </c>
      <c r="L29" s="4">
        <v>4.04142950453254E+16</v>
      </c>
      <c r="M29" s="17">
        <v>-3.70763998896542E+16</v>
      </c>
      <c r="N29" s="1" t="s">
        <v>561</v>
      </c>
    </row>
    <row r="30" spans="1:14" x14ac:dyDescent="0.3">
      <c r="A30" s="13" t="s">
        <v>560</v>
      </c>
      <c r="B30" s="14" t="s">
        <v>537</v>
      </c>
      <c r="C30" s="15" t="s">
        <v>83</v>
      </c>
      <c r="D30" s="15" t="s">
        <v>103</v>
      </c>
      <c r="E30" s="16" t="s">
        <v>4</v>
      </c>
      <c r="F30" s="13" t="s">
        <v>66</v>
      </c>
      <c r="G30" s="14" t="s">
        <v>43</v>
      </c>
      <c r="H30" s="14">
        <v>1</v>
      </c>
      <c r="I30" s="13" t="s">
        <v>2</v>
      </c>
      <c r="J30" s="14">
        <v>13</v>
      </c>
      <c r="K30" s="13" t="s">
        <v>36</v>
      </c>
      <c r="L30" s="4">
        <v>404180820996477</v>
      </c>
      <c r="M30" s="17">
        <v>-3.69864693226402E+16</v>
      </c>
      <c r="N30" s="2" t="s">
        <v>559</v>
      </c>
    </row>
    <row r="31" spans="1:14" x14ac:dyDescent="0.3">
      <c r="A31" s="13" t="s">
        <v>558</v>
      </c>
      <c r="B31" s="14" t="s">
        <v>104</v>
      </c>
      <c r="C31" s="15" t="s">
        <v>83</v>
      </c>
      <c r="D31" s="15" t="s">
        <v>557</v>
      </c>
      <c r="E31" s="16" t="s">
        <v>4</v>
      </c>
      <c r="F31" s="13" t="s">
        <v>556</v>
      </c>
      <c r="G31" s="14" t="s">
        <v>303</v>
      </c>
      <c r="H31" s="14">
        <v>1</v>
      </c>
      <c r="I31" s="13" t="s">
        <v>2</v>
      </c>
      <c r="J31" s="14">
        <v>13</v>
      </c>
      <c r="K31" s="13" t="s">
        <v>36</v>
      </c>
      <c r="L31" s="4">
        <v>4.0415468173920496E+16</v>
      </c>
      <c r="M31" s="17">
        <v>-3.7020230034292496E+16</v>
      </c>
      <c r="N31" s="2" t="s">
        <v>555</v>
      </c>
    </row>
    <row r="32" spans="1:14" x14ac:dyDescent="0.3">
      <c r="A32" s="13" t="s">
        <v>554</v>
      </c>
      <c r="B32" s="14" t="s">
        <v>553</v>
      </c>
      <c r="C32" s="15" t="s">
        <v>39</v>
      </c>
      <c r="D32" s="15" t="s">
        <v>38</v>
      </c>
      <c r="E32" s="16" t="s">
        <v>4</v>
      </c>
      <c r="F32" s="13" t="s">
        <v>455</v>
      </c>
      <c r="G32" s="14" t="s">
        <v>526</v>
      </c>
      <c r="H32" s="14">
        <v>1</v>
      </c>
      <c r="I32" s="13" t="s">
        <v>2</v>
      </c>
      <c r="J32" s="14">
        <v>13</v>
      </c>
      <c r="K32" s="13" t="s">
        <v>36</v>
      </c>
      <c r="L32" s="4">
        <v>404139247726022</v>
      </c>
      <c r="M32" s="17">
        <v>-3700189007701860</v>
      </c>
      <c r="N32" s="2" t="s">
        <v>552</v>
      </c>
    </row>
    <row r="33" spans="1:14" x14ac:dyDescent="0.3">
      <c r="A33" s="13" t="s">
        <v>551</v>
      </c>
      <c r="B33" s="14" t="s">
        <v>550</v>
      </c>
      <c r="C33" s="15" t="s">
        <v>159</v>
      </c>
      <c r="D33" s="15" t="s">
        <v>549</v>
      </c>
      <c r="E33" s="16" t="s">
        <v>4</v>
      </c>
      <c r="F33" s="13" t="s">
        <v>548</v>
      </c>
      <c r="G33" s="14" t="s">
        <v>43</v>
      </c>
      <c r="H33" s="14">
        <v>1</v>
      </c>
      <c r="I33" s="13" t="s">
        <v>2</v>
      </c>
      <c r="J33" s="14">
        <v>16</v>
      </c>
      <c r="K33" s="13" t="s">
        <v>1</v>
      </c>
      <c r="L33" s="4">
        <v>404160426989672</v>
      </c>
      <c r="M33" s="17">
        <v>-3.7063388077012304E+16</v>
      </c>
      <c r="N33" s="2"/>
    </row>
    <row r="34" spans="1:14" x14ac:dyDescent="0.3">
      <c r="A34" s="13" t="s">
        <v>547</v>
      </c>
      <c r="B34" s="14" t="s">
        <v>305</v>
      </c>
      <c r="C34" s="15" t="s">
        <v>39</v>
      </c>
      <c r="D34" s="15" t="s">
        <v>38</v>
      </c>
      <c r="E34" s="16" t="s">
        <v>4</v>
      </c>
      <c r="F34" s="13" t="s">
        <v>132</v>
      </c>
      <c r="G34" s="14" t="s">
        <v>546</v>
      </c>
      <c r="H34" s="14">
        <v>1</v>
      </c>
      <c r="I34" s="13" t="s">
        <v>2</v>
      </c>
      <c r="J34" s="14">
        <v>11</v>
      </c>
      <c r="K34" s="13" t="s">
        <v>42</v>
      </c>
      <c r="L34" s="4">
        <v>4041548251669510</v>
      </c>
      <c r="M34" s="17">
        <v>-3712262059254270</v>
      </c>
      <c r="N34" s="1" t="s">
        <v>545</v>
      </c>
    </row>
    <row r="35" spans="1:14" x14ac:dyDescent="0.3">
      <c r="A35" s="13" t="s">
        <v>544</v>
      </c>
      <c r="B35" s="14">
        <v>1861</v>
      </c>
      <c r="C35" s="15" t="s">
        <v>39</v>
      </c>
      <c r="D35" s="15" t="s">
        <v>38</v>
      </c>
      <c r="E35" s="16" t="s">
        <v>4</v>
      </c>
      <c r="F35" s="13" t="s">
        <v>49</v>
      </c>
      <c r="G35" s="14">
        <v>11</v>
      </c>
      <c r="H35" s="14">
        <v>1</v>
      </c>
      <c r="I35" s="13" t="s">
        <v>2</v>
      </c>
      <c r="J35" s="14">
        <v>11</v>
      </c>
      <c r="K35" s="13" t="s">
        <v>42</v>
      </c>
      <c r="L35" s="4">
        <v>4.04093319916798E+16</v>
      </c>
      <c r="M35" s="17">
        <v>-3.7110676635282304E+16</v>
      </c>
      <c r="N35" s="2"/>
    </row>
    <row r="36" spans="1:14" x14ac:dyDescent="0.3">
      <c r="A36" s="13" t="s">
        <v>543</v>
      </c>
      <c r="B36" s="14" t="s">
        <v>542</v>
      </c>
      <c r="C36" s="15" t="s">
        <v>97</v>
      </c>
      <c r="D36" s="15" t="s">
        <v>541</v>
      </c>
      <c r="E36" s="16" t="s">
        <v>4</v>
      </c>
      <c r="F36" s="13" t="s">
        <v>540</v>
      </c>
      <c r="G36" s="14" t="s">
        <v>81</v>
      </c>
      <c r="H36" s="14">
        <v>1</v>
      </c>
      <c r="I36" s="13" t="s">
        <v>2</v>
      </c>
      <c r="J36" s="14">
        <v>16</v>
      </c>
      <c r="K36" s="13" t="s">
        <v>1</v>
      </c>
      <c r="L36" s="4">
        <v>4.04173383936052E+16</v>
      </c>
      <c r="M36" s="17">
        <v>-370312823582036</v>
      </c>
      <c r="N36" s="2" t="s">
        <v>539</v>
      </c>
    </row>
    <row r="37" spans="1:14" x14ac:dyDescent="0.3">
      <c r="A37" s="13" t="s">
        <v>538</v>
      </c>
      <c r="B37" s="14" t="s">
        <v>537</v>
      </c>
      <c r="C37" s="15" t="s">
        <v>39</v>
      </c>
      <c r="D37" s="15" t="s">
        <v>38</v>
      </c>
      <c r="E37" s="16" t="s">
        <v>4</v>
      </c>
      <c r="F37" s="13" t="s">
        <v>433</v>
      </c>
      <c r="G37" s="14" t="s">
        <v>81</v>
      </c>
      <c r="H37" s="14">
        <v>1</v>
      </c>
      <c r="I37" s="13" t="s">
        <v>2</v>
      </c>
      <c r="J37" s="14">
        <v>16</v>
      </c>
      <c r="K37" s="13" t="s">
        <v>1</v>
      </c>
      <c r="L37" s="4">
        <v>4041583130835220</v>
      </c>
      <c r="M37" s="17">
        <v>-3701776402647540</v>
      </c>
      <c r="N37" s="2" t="s">
        <v>536</v>
      </c>
    </row>
    <row r="38" spans="1:14" x14ac:dyDescent="0.3">
      <c r="A38" s="13" t="s">
        <v>535</v>
      </c>
      <c r="B38" s="14">
        <v>1923</v>
      </c>
      <c r="C38" s="15" t="s">
        <v>273</v>
      </c>
      <c r="D38" s="15" t="s">
        <v>272</v>
      </c>
      <c r="E38" s="16" t="s">
        <v>4</v>
      </c>
      <c r="F38" s="13" t="s">
        <v>32</v>
      </c>
      <c r="G38" s="14">
        <v>29</v>
      </c>
      <c r="H38" s="14">
        <v>1</v>
      </c>
      <c r="I38" s="13" t="s">
        <v>2</v>
      </c>
      <c r="J38" s="14">
        <v>16</v>
      </c>
      <c r="K38" s="13" t="s">
        <v>1</v>
      </c>
      <c r="L38" s="4">
        <v>4.0420051517708096E+16</v>
      </c>
      <c r="M38" s="17">
        <v>-3703243807700030</v>
      </c>
      <c r="N38" s="2" t="s">
        <v>534</v>
      </c>
    </row>
    <row r="39" spans="1:14" x14ac:dyDescent="0.3">
      <c r="A39" s="13" t="s">
        <v>533</v>
      </c>
      <c r="B39" s="14" t="s">
        <v>497</v>
      </c>
      <c r="C39" s="15" t="s">
        <v>83</v>
      </c>
      <c r="D39" s="15" t="s">
        <v>532</v>
      </c>
      <c r="E39" s="16" t="s">
        <v>4</v>
      </c>
      <c r="F39" s="13" t="s">
        <v>531</v>
      </c>
      <c r="G39" s="14" t="s">
        <v>530</v>
      </c>
      <c r="H39" s="14">
        <v>1</v>
      </c>
      <c r="I39" s="13" t="s">
        <v>2</v>
      </c>
      <c r="J39" s="14">
        <v>12</v>
      </c>
      <c r="K39" s="13" t="s">
        <v>90</v>
      </c>
      <c r="L39" s="4">
        <v>4040678705976470</v>
      </c>
      <c r="M39" s="17">
        <v>-3706870074594600</v>
      </c>
      <c r="N39" s="2" t="s">
        <v>529</v>
      </c>
    </row>
    <row r="40" spans="1:14" x14ac:dyDescent="0.3">
      <c r="A40" s="13" t="s">
        <v>528</v>
      </c>
      <c r="B40" s="14" t="s">
        <v>527</v>
      </c>
      <c r="C40" s="15" t="s">
        <v>97</v>
      </c>
      <c r="D40" s="15" t="s">
        <v>503</v>
      </c>
      <c r="E40" s="16" t="s">
        <v>4</v>
      </c>
      <c r="F40" s="13" t="s">
        <v>408</v>
      </c>
      <c r="G40" s="14" t="s">
        <v>526</v>
      </c>
      <c r="H40" s="14">
        <v>1</v>
      </c>
      <c r="I40" s="13" t="s">
        <v>2</v>
      </c>
      <c r="J40" s="14">
        <v>16</v>
      </c>
      <c r="K40" s="13" t="s">
        <v>1</v>
      </c>
      <c r="L40" s="4">
        <v>4041436543907210</v>
      </c>
      <c r="M40" s="17">
        <v>-3707710404310470</v>
      </c>
      <c r="N40" s="2" t="s">
        <v>525</v>
      </c>
    </row>
    <row r="41" spans="1:14" x14ac:dyDescent="0.3">
      <c r="A41" s="13" t="s">
        <v>524</v>
      </c>
      <c r="B41" s="14" t="s">
        <v>504</v>
      </c>
      <c r="C41" s="15" t="s">
        <v>39</v>
      </c>
      <c r="D41" s="15" t="s">
        <v>45</v>
      </c>
      <c r="E41" s="16" t="s">
        <v>4</v>
      </c>
      <c r="F41" s="13" t="s">
        <v>248</v>
      </c>
      <c r="G41" s="14" t="s">
        <v>81</v>
      </c>
      <c r="H41" s="14">
        <v>1</v>
      </c>
      <c r="I41" s="13" t="s">
        <v>2</v>
      </c>
      <c r="J41" s="14">
        <v>16</v>
      </c>
      <c r="K41" s="13" t="s">
        <v>1</v>
      </c>
      <c r="L41" s="4">
        <v>4.0417352074575504E+16</v>
      </c>
      <c r="M41" s="17">
        <v>-3704582274594170</v>
      </c>
      <c r="N41" s="2" t="s">
        <v>523</v>
      </c>
    </row>
    <row r="42" spans="1:14" x14ac:dyDescent="0.3">
      <c r="A42" s="13" t="s">
        <v>522</v>
      </c>
      <c r="B42" s="14" t="s">
        <v>521</v>
      </c>
      <c r="C42" s="15" t="s">
        <v>159</v>
      </c>
      <c r="D42" s="15" t="s">
        <v>282</v>
      </c>
      <c r="E42" s="16" t="s">
        <v>520</v>
      </c>
      <c r="F42" s="13" t="s">
        <v>519</v>
      </c>
      <c r="G42" s="14" t="s">
        <v>188</v>
      </c>
      <c r="H42" s="14">
        <v>1</v>
      </c>
      <c r="I42" s="13" t="s">
        <v>2</v>
      </c>
      <c r="J42" s="14">
        <v>13</v>
      </c>
      <c r="K42" s="13" t="s">
        <v>36</v>
      </c>
      <c r="L42" s="4">
        <v>4041671158152930</v>
      </c>
      <c r="M42" s="17">
        <v>-3.6993405610991696E+16</v>
      </c>
      <c r="N42" s="2" t="s">
        <v>518</v>
      </c>
    </row>
    <row r="43" spans="1:14" x14ac:dyDescent="0.3">
      <c r="A43" s="13" t="s">
        <v>517</v>
      </c>
      <c r="B43" s="14" t="s">
        <v>230</v>
      </c>
      <c r="C43" s="15" t="s">
        <v>39</v>
      </c>
      <c r="D43" s="15" t="s">
        <v>45</v>
      </c>
      <c r="E43" s="16" t="s">
        <v>17</v>
      </c>
      <c r="F43" s="13" t="s">
        <v>516</v>
      </c>
      <c r="G43" s="14" t="s">
        <v>48</v>
      </c>
      <c r="H43" s="14">
        <v>1</v>
      </c>
      <c r="I43" s="13" t="s">
        <v>2</v>
      </c>
      <c r="J43" s="14">
        <v>11</v>
      </c>
      <c r="K43" s="13" t="s">
        <v>42</v>
      </c>
      <c r="L43" s="4">
        <v>4041413081445370</v>
      </c>
      <c r="M43" s="17">
        <v>-3708464974594310</v>
      </c>
      <c r="N43" s="2"/>
    </row>
    <row r="44" spans="1:14" x14ac:dyDescent="0.3">
      <c r="A44" s="13" t="s">
        <v>515</v>
      </c>
      <c r="B44" s="14" t="s">
        <v>55</v>
      </c>
      <c r="C44" s="15" t="s">
        <v>83</v>
      </c>
      <c r="D44" s="15" t="s">
        <v>217</v>
      </c>
      <c r="E44" s="16" t="s">
        <v>4</v>
      </c>
      <c r="F44" s="13" t="s">
        <v>354</v>
      </c>
      <c r="G44" s="14" t="s">
        <v>71</v>
      </c>
      <c r="H44" s="14">
        <v>1</v>
      </c>
      <c r="I44" s="13" t="s">
        <v>2</v>
      </c>
      <c r="J44" s="14">
        <v>14</v>
      </c>
      <c r="K44" s="13" t="s">
        <v>70</v>
      </c>
      <c r="L44" s="4">
        <v>4042343660588410</v>
      </c>
      <c r="M44" s="17">
        <v>-3698132001880710</v>
      </c>
      <c r="N44" s="2"/>
    </row>
    <row r="45" spans="1:14" x14ac:dyDescent="0.3">
      <c r="A45" s="13" t="s">
        <v>514</v>
      </c>
      <c r="B45" s="14" t="s">
        <v>513</v>
      </c>
      <c r="C45" s="15" t="s">
        <v>39</v>
      </c>
      <c r="D45" s="15" t="s">
        <v>45</v>
      </c>
      <c r="E45" s="16" t="s">
        <v>4</v>
      </c>
      <c r="F45" s="13" t="s">
        <v>512</v>
      </c>
      <c r="G45" s="14" t="s">
        <v>511</v>
      </c>
      <c r="H45" s="14">
        <v>8</v>
      </c>
      <c r="I45" s="13" t="s">
        <v>22</v>
      </c>
      <c r="J45" s="14">
        <v>86</v>
      </c>
      <c r="K45" s="13" t="s">
        <v>21</v>
      </c>
      <c r="L45" s="4">
        <v>4049787543481630</v>
      </c>
      <c r="M45" s="17">
        <v>-3.6871662893012704E+16</v>
      </c>
      <c r="N45" s="2" t="s">
        <v>510</v>
      </c>
    </row>
    <row r="46" spans="1:14" x14ac:dyDescent="0.3">
      <c r="A46" s="13" t="s">
        <v>509</v>
      </c>
      <c r="B46" s="14">
        <v>1909</v>
      </c>
      <c r="C46" s="15" t="s">
        <v>273</v>
      </c>
      <c r="D46" s="15" t="s">
        <v>508</v>
      </c>
      <c r="E46" s="16" t="s">
        <v>4</v>
      </c>
      <c r="F46" s="13" t="s">
        <v>507</v>
      </c>
      <c r="G46" s="14">
        <v>14</v>
      </c>
      <c r="H46" s="14">
        <v>1</v>
      </c>
      <c r="I46" s="13" t="s">
        <v>2</v>
      </c>
      <c r="J46" s="14">
        <v>14</v>
      </c>
      <c r="K46" s="13" t="s">
        <v>70</v>
      </c>
      <c r="L46" s="19">
        <v>4.0424253481218304E+16</v>
      </c>
      <c r="M46" s="17">
        <v>-3.6950069457589104E+16</v>
      </c>
      <c r="N46" s="3" t="s">
        <v>506</v>
      </c>
    </row>
    <row r="47" spans="1:14" x14ac:dyDescent="0.3">
      <c r="A47" s="13" t="s">
        <v>505</v>
      </c>
      <c r="B47" s="14" t="s">
        <v>504</v>
      </c>
      <c r="C47" s="15" t="s">
        <v>97</v>
      </c>
      <c r="D47" s="15" t="s">
        <v>503</v>
      </c>
      <c r="E47" s="16" t="s">
        <v>4</v>
      </c>
      <c r="F47" s="13" t="s">
        <v>408</v>
      </c>
      <c r="G47" s="14" t="s">
        <v>502</v>
      </c>
      <c r="H47" s="14">
        <v>1</v>
      </c>
      <c r="I47" s="13" t="s">
        <v>2</v>
      </c>
      <c r="J47" s="14">
        <v>12</v>
      </c>
      <c r="K47" s="13" t="s">
        <v>90</v>
      </c>
      <c r="L47" s="4">
        <v>4041186408922860</v>
      </c>
      <c r="M47" s="17">
        <v>-3.7080238754743E+16</v>
      </c>
      <c r="N47" s="2" t="s">
        <v>501</v>
      </c>
    </row>
    <row r="48" spans="1:14" x14ac:dyDescent="0.3">
      <c r="A48" s="13" t="s">
        <v>500</v>
      </c>
      <c r="B48" s="14" t="s">
        <v>342</v>
      </c>
      <c r="C48" s="15" t="s">
        <v>97</v>
      </c>
      <c r="D48" s="15" t="s">
        <v>96</v>
      </c>
      <c r="E48" s="16" t="s">
        <v>17</v>
      </c>
      <c r="F48" s="13" t="s">
        <v>132</v>
      </c>
      <c r="G48" s="14" t="s">
        <v>188</v>
      </c>
      <c r="H48" s="14">
        <v>1</v>
      </c>
      <c r="I48" s="13" t="s">
        <v>2</v>
      </c>
      <c r="J48" s="14">
        <v>16</v>
      </c>
      <c r="K48" s="13" t="s">
        <v>1</v>
      </c>
      <c r="L48" s="4">
        <v>4041601910963960</v>
      </c>
      <c r="M48" s="17">
        <v>-3706722374594220</v>
      </c>
      <c r="N48" s="2" t="s">
        <v>499</v>
      </c>
    </row>
    <row r="49" spans="1:14" x14ac:dyDescent="0.3">
      <c r="A49" s="13" t="s">
        <v>498</v>
      </c>
      <c r="B49" s="14" t="s">
        <v>497</v>
      </c>
      <c r="C49" s="15" t="s">
        <v>123</v>
      </c>
      <c r="D49" s="15" t="s">
        <v>496</v>
      </c>
      <c r="E49" s="16" t="s">
        <v>4</v>
      </c>
      <c r="F49" s="13" t="s">
        <v>408</v>
      </c>
      <c r="G49" s="14" t="s">
        <v>495</v>
      </c>
      <c r="H49" s="14">
        <v>1</v>
      </c>
      <c r="I49" s="13" t="s">
        <v>2</v>
      </c>
      <c r="J49" s="14">
        <v>12</v>
      </c>
      <c r="K49" s="13" t="s">
        <v>90</v>
      </c>
      <c r="L49" s="4">
        <v>4.0412421687744304E+16</v>
      </c>
      <c r="M49" s="17">
        <v>-3.7077335322643504E+16</v>
      </c>
      <c r="N49" s="2" t="s">
        <v>494</v>
      </c>
    </row>
    <row r="50" spans="1:14" x14ac:dyDescent="0.3">
      <c r="A50" s="13" t="s">
        <v>493</v>
      </c>
      <c r="B50" s="14" t="s">
        <v>255</v>
      </c>
      <c r="C50" s="15" t="s">
        <v>39</v>
      </c>
      <c r="D50" s="15" t="s">
        <v>38</v>
      </c>
      <c r="E50" s="16" t="s">
        <v>17</v>
      </c>
      <c r="F50" s="13" t="s">
        <v>16</v>
      </c>
      <c r="G50" s="14" t="s">
        <v>244</v>
      </c>
      <c r="H50" s="14">
        <v>1</v>
      </c>
      <c r="I50" s="13" t="s">
        <v>2</v>
      </c>
      <c r="J50" s="14">
        <v>13</v>
      </c>
      <c r="K50" s="13" t="s">
        <v>36</v>
      </c>
      <c r="L50" s="4">
        <v>4041462408186200</v>
      </c>
      <c r="M50" s="17">
        <v>-3.7002670745942496E+16</v>
      </c>
      <c r="N50" s="2" t="s">
        <v>492</v>
      </c>
    </row>
    <row r="51" spans="1:14" x14ac:dyDescent="0.3">
      <c r="A51" s="13" t="s">
        <v>491</v>
      </c>
      <c r="B51" s="14" t="s">
        <v>490</v>
      </c>
      <c r="C51" s="15" t="s">
        <v>39</v>
      </c>
      <c r="D51" s="15" t="s">
        <v>38</v>
      </c>
      <c r="E51" s="16" t="s">
        <v>17</v>
      </c>
      <c r="F51" s="13" t="s">
        <v>489</v>
      </c>
      <c r="G51" s="14" t="s">
        <v>266</v>
      </c>
      <c r="H51" s="14">
        <v>1</v>
      </c>
      <c r="I51" s="13" t="s">
        <v>2</v>
      </c>
      <c r="J51" s="14">
        <v>14</v>
      </c>
      <c r="K51" s="13" t="s">
        <v>70</v>
      </c>
      <c r="L51" s="4">
        <v>4042699884584080</v>
      </c>
      <c r="M51" s="17">
        <v>-369598774575875</v>
      </c>
      <c r="N51" s="2" t="s">
        <v>488</v>
      </c>
    </row>
    <row r="52" spans="1:14" x14ac:dyDescent="0.3">
      <c r="A52" s="13" t="s">
        <v>487</v>
      </c>
      <c r="B52" s="14">
        <v>1922</v>
      </c>
      <c r="C52" s="15" t="s">
        <v>289</v>
      </c>
      <c r="D52" s="15" t="s">
        <v>289</v>
      </c>
      <c r="E52" s="16" t="s">
        <v>4</v>
      </c>
      <c r="F52" s="13" t="s">
        <v>410</v>
      </c>
      <c r="G52" s="14">
        <v>24</v>
      </c>
      <c r="H52" s="14">
        <v>7</v>
      </c>
      <c r="I52" s="13" t="s">
        <v>10</v>
      </c>
      <c r="J52" s="14">
        <v>74</v>
      </c>
      <c r="K52" s="13" t="s">
        <v>410</v>
      </c>
      <c r="L52" s="4">
        <v>4.0429905800595E+16</v>
      </c>
      <c r="M52" s="17">
        <v>-3693294707697080</v>
      </c>
      <c r="N52" s="1" t="s">
        <v>486</v>
      </c>
    </row>
    <row r="53" spans="1:14" x14ac:dyDescent="0.3">
      <c r="A53" s="13" t="s">
        <v>485</v>
      </c>
      <c r="B53" s="14" t="s">
        <v>259</v>
      </c>
      <c r="C53" s="15" t="s">
        <v>39</v>
      </c>
      <c r="D53" s="15" t="s">
        <v>180</v>
      </c>
      <c r="E53" s="16" t="s">
        <v>271</v>
      </c>
      <c r="F53" s="13" t="s">
        <v>270</v>
      </c>
      <c r="G53" s="14" t="s">
        <v>484</v>
      </c>
      <c r="H53" s="14">
        <v>1</v>
      </c>
      <c r="I53" s="13" t="s">
        <v>2</v>
      </c>
      <c r="J53" s="14">
        <v>16</v>
      </c>
      <c r="K53" s="13" t="s">
        <v>1</v>
      </c>
      <c r="L53" s="4">
        <v>4041750852403900</v>
      </c>
      <c r="M53" s="17">
        <v>-3.7069176019027696E+16</v>
      </c>
      <c r="N53" s="2" t="s">
        <v>483</v>
      </c>
    </row>
    <row r="54" spans="1:14" x14ac:dyDescent="0.3">
      <c r="A54" s="13" t="s">
        <v>482</v>
      </c>
      <c r="B54" s="14">
        <v>1906</v>
      </c>
      <c r="C54" s="15" t="s">
        <v>159</v>
      </c>
      <c r="D54" s="15" t="s">
        <v>355</v>
      </c>
      <c r="E54" s="16" t="s">
        <v>4</v>
      </c>
      <c r="F54" s="13" t="s">
        <v>238</v>
      </c>
      <c r="G54" s="14">
        <v>4</v>
      </c>
      <c r="H54" s="14">
        <v>1</v>
      </c>
      <c r="I54" s="13" t="s">
        <v>2</v>
      </c>
      <c r="J54" s="14">
        <v>12</v>
      </c>
      <c r="K54" s="13" t="s">
        <v>90</v>
      </c>
      <c r="L54" s="4">
        <v>4.04106114925788E+16</v>
      </c>
      <c r="M54" s="17">
        <v>-3707605286244540</v>
      </c>
      <c r="N54" s="2"/>
    </row>
    <row r="55" spans="1:14" x14ac:dyDescent="0.3">
      <c r="A55" s="13" t="s">
        <v>481</v>
      </c>
      <c r="B55" s="14">
        <v>1870</v>
      </c>
      <c r="C55" s="15" t="s">
        <v>83</v>
      </c>
      <c r="D55" s="15" t="s">
        <v>217</v>
      </c>
      <c r="E55" s="16" t="s">
        <v>4</v>
      </c>
      <c r="F55" s="13" t="s">
        <v>408</v>
      </c>
      <c r="G55" s="14">
        <v>29</v>
      </c>
      <c r="H55" s="14">
        <v>1</v>
      </c>
      <c r="I55" s="13" t="s">
        <v>2</v>
      </c>
      <c r="J55" s="14">
        <v>16</v>
      </c>
      <c r="K55" s="13" t="s">
        <v>1</v>
      </c>
      <c r="L55" s="4">
        <v>4041389871017220</v>
      </c>
      <c r="M55" s="17">
        <v>-3707295577021890</v>
      </c>
      <c r="N55" s="1" t="s">
        <v>480</v>
      </c>
    </row>
    <row r="56" spans="1:14" x14ac:dyDescent="0.3">
      <c r="A56" s="13" t="s">
        <v>479</v>
      </c>
      <c r="B56" s="14">
        <v>1919</v>
      </c>
      <c r="C56" s="15" t="s">
        <v>273</v>
      </c>
      <c r="D56" s="15" t="s">
        <v>272</v>
      </c>
      <c r="E56" s="16" t="s">
        <v>4</v>
      </c>
      <c r="F56" s="13" t="s">
        <v>478</v>
      </c>
      <c r="G56" s="14">
        <v>19</v>
      </c>
      <c r="H56" s="14">
        <v>3</v>
      </c>
      <c r="I56" s="13" t="s">
        <v>346</v>
      </c>
      <c r="J56" s="14">
        <v>35</v>
      </c>
      <c r="K56" s="13" t="s">
        <v>477</v>
      </c>
      <c r="L56" s="4">
        <v>4040984334402630</v>
      </c>
      <c r="M56" s="17">
        <v>-3690332034693150</v>
      </c>
      <c r="N56" s="2"/>
    </row>
    <row r="57" spans="1:14" x14ac:dyDescent="0.3">
      <c r="A57" s="13" t="s">
        <v>476</v>
      </c>
      <c r="B57" s="14" t="s">
        <v>46</v>
      </c>
      <c r="C57" s="15" t="s">
        <v>97</v>
      </c>
      <c r="D57" s="15" t="s">
        <v>267</v>
      </c>
      <c r="E57" s="16" t="s">
        <v>4</v>
      </c>
      <c r="F57" s="13" t="s">
        <v>475</v>
      </c>
      <c r="G57" s="14" t="s">
        <v>140</v>
      </c>
      <c r="H57" s="14">
        <v>1</v>
      </c>
      <c r="I57" s="13" t="s">
        <v>2</v>
      </c>
      <c r="J57" s="14">
        <v>12</v>
      </c>
      <c r="K57" s="13" t="s">
        <v>90</v>
      </c>
      <c r="L57" s="4">
        <v>404140404443424</v>
      </c>
      <c r="M57" s="17">
        <v>-3.70666815216948E+16</v>
      </c>
      <c r="N57" s="2" t="s">
        <v>474</v>
      </c>
    </row>
    <row r="58" spans="1:14" x14ac:dyDescent="0.3">
      <c r="A58" s="20" t="s">
        <v>473</v>
      </c>
      <c r="B58" s="14" t="s">
        <v>404</v>
      </c>
      <c r="C58" s="15" t="s">
        <v>273</v>
      </c>
      <c r="D58" s="20" t="s">
        <v>472</v>
      </c>
      <c r="E58" s="21" t="s">
        <v>4</v>
      </c>
      <c r="F58" s="20" t="s">
        <v>471</v>
      </c>
      <c r="G58" s="14">
        <v>4</v>
      </c>
      <c r="H58" s="14">
        <v>7</v>
      </c>
      <c r="I58" s="20" t="s">
        <v>10</v>
      </c>
      <c r="J58" s="14">
        <v>74</v>
      </c>
      <c r="K58" s="20" t="s">
        <v>410</v>
      </c>
      <c r="L58" s="7">
        <v>4.0447899631973504E+16</v>
      </c>
      <c r="M58" s="22">
        <v>-3.6982100756381104E+16</v>
      </c>
      <c r="N58" s="6" t="s">
        <v>470</v>
      </c>
    </row>
    <row r="59" spans="1:14" x14ac:dyDescent="0.3">
      <c r="A59" s="13" t="s">
        <v>469</v>
      </c>
      <c r="B59" s="14" t="s">
        <v>468</v>
      </c>
      <c r="C59" s="15" t="s">
        <v>115</v>
      </c>
      <c r="D59" s="15" t="s">
        <v>114</v>
      </c>
      <c r="E59" s="16" t="s">
        <v>4</v>
      </c>
      <c r="F59" s="13" t="s">
        <v>467</v>
      </c>
      <c r="G59" s="14" t="s">
        <v>65</v>
      </c>
      <c r="H59" s="14">
        <v>1</v>
      </c>
      <c r="I59" s="13" t="s">
        <v>2</v>
      </c>
      <c r="J59" s="14">
        <v>16</v>
      </c>
      <c r="K59" s="13" t="s">
        <v>1</v>
      </c>
      <c r="L59" s="4">
        <v>4041688533733930</v>
      </c>
      <c r="M59" s="17">
        <v>-3.7047085449733296E+16</v>
      </c>
      <c r="N59" s="2" t="s">
        <v>466</v>
      </c>
    </row>
    <row r="60" spans="1:14" x14ac:dyDescent="0.3">
      <c r="A60" s="13" t="s">
        <v>465</v>
      </c>
      <c r="B60" s="14" t="s">
        <v>464</v>
      </c>
      <c r="C60" s="15" t="s">
        <v>83</v>
      </c>
      <c r="D60" s="15" t="s">
        <v>82</v>
      </c>
      <c r="E60" s="16" t="s">
        <v>4</v>
      </c>
      <c r="F60" s="13" t="s">
        <v>463</v>
      </c>
      <c r="G60" s="14" t="s">
        <v>462</v>
      </c>
      <c r="H60" s="14">
        <v>5</v>
      </c>
      <c r="I60" s="13" t="s">
        <v>234</v>
      </c>
      <c r="J60" s="14">
        <v>52</v>
      </c>
      <c r="K60" s="13" t="s">
        <v>461</v>
      </c>
      <c r="L60" s="19">
        <v>4044560205654080</v>
      </c>
      <c r="M60" s="17">
        <v>-367272276429343</v>
      </c>
      <c r="N60" s="3" t="s">
        <v>460</v>
      </c>
    </row>
    <row r="61" spans="1:14" x14ac:dyDescent="0.3">
      <c r="A61" s="13" t="s">
        <v>459</v>
      </c>
      <c r="B61" s="14" t="s">
        <v>458</v>
      </c>
      <c r="C61" s="15" t="s">
        <v>457</v>
      </c>
      <c r="D61" s="15" t="s">
        <v>456</v>
      </c>
      <c r="E61" s="16" t="s">
        <v>4</v>
      </c>
      <c r="F61" s="13" t="s">
        <v>455</v>
      </c>
      <c r="G61" s="14" t="s">
        <v>43</v>
      </c>
      <c r="H61" s="14">
        <v>1</v>
      </c>
      <c r="I61" s="13" t="s">
        <v>2</v>
      </c>
      <c r="J61" s="14">
        <v>13</v>
      </c>
      <c r="K61" s="13" t="s">
        <v>36</v>
      </c>
      <c r="L61" s="4">
        <v>4041414962057870</v>
      </c>
      <c r="M61" s="17">
        <v>-3701212188089280</v>
      </c>
      <c r="N61" s="2" t="s">
        <v>454</v>
      </c>
    </row>
    <row r="62" spans="1:14" x14ac:dyDescent="0.3">
      <c r="A62" s="13" t="s">
        <v>453</v>
      </c>
      <c r="B62" s="14">
        <v>1900</v>
      </c>
      <c r="C62" s="15" t="s">
        <v>61</v>
      </c>
      <c r="D62" s="15" t="s">
        <v>60</v>
      </c>
      <c r="E62" s="16" t="s">
        <v>4</v>
      </c>
      <c r="F62" s="13" t="s">
        <v>452</v>
      </c>
      <c r="G62" s="14">
        <v>15</v>
      </c>
      <c r="H62" s="14">
        <v>1</v>
      </c>
      <c r="I62" s="13" t="s">
        <v>2</v>
      </c>
      <c r="J62" s="14">
        <v>16</v>
      </c>
      <c r="K62" s="13" t="s">
        <v>1</v>
      </c>
      <c r="L62" s="4">
        <v>4.0414407077145504E+16</v>
      </c>
      <c r="M62" s="17">
        <v>-3707890964417720</v>
      </c>
      <c r="N62" s="1" t="s">
        <v>451</v>
      </c>
    </row>
    <row r="63" spans="1:14" x14ac:dyDescent="0.3">
      <c r="A63" s="13" t="s">
        <v>450</v>
      </c>
      <c r="B63" s="14" t="s">
        <v>449</v>
      </c>
      <c r="C63" s="15" t="s">
        <v>159</v>
      </c>
      <c r="D63" s="15" t="s">
        <v>54</v>
      </c>
      <c r="E63" s="16" t="s">
        <v>4</v>
      </c>
      <c r="F63" s="13" t="s">
        <v>132</v>
      </c>
      <c r="G63" s="14" t="s">
        <v>58</v>
      </c>
      <c r="H63" s="14">
        <v>1</v>
      </c>
      <c r="I63" s="13" t="s">
        <v>2</v>
      </c>
      <c r="J63" s="14">
        <v>16</v>
      </c>
      <c r="K63" s="13" t="s">
        <v>1</v>
      </c>
      <c r="L63" s="4">
        <v>4041664763961780</v>
      </c>
      <c r="M63" s="17">
        <v>-3705964174594160</v>
      </c>
      <c r="N63" s="2" t="s">
        <v>448</v>
      </c>
    </row>
    <row r="64" spans="1:14" x14ac:dyDescent="0.3">
      <c r="A64" s="13" t="s">
        <v>447</v>
      </c>
      <c r="B64" s="14">
        <v>1907</v>
      </c>
      <c r="C64" s="15" t="s">
        <v>123</v>
      </c>
      <c r="D64" s="15" t="s">
        <v>377</v>
      </c>
      <c r="E64" s="16" t="s">
        <v>4</v>
      </c>
      <c r="F64" s="13" t="s">
        <v>446</v>
      </c>
      <c r="G64" s="14">
        <v>11</v>
      </c>
      <c r="H64" s="14">
        <v>1</v>
      </c>
      <c r="I64" s="13" t="s">
        <v>2</v>
      </c>
      <c r="J64" s="14">
        <v>14</v>
      </c>
      <c r="K64" s="13" t="s">
        <v>445</v>
      </c>
      <c r="L64" s="4">
        <v>4042427642692620</v>
      </c>
      <c r="M64" s="17">
        <v>-36920889756378</v>
      </c>
      <c r="N64" s="1" t="s">
        <v>444</v>
      </c>
    </row>
    <row r="65" spans="1:14" x14ac:dyDescent="0.3">
      <c r="A65" s="13" t="s">
        <v>443</v>
      </c>
      <c r="B65" s="14" t="s">
        <v>263</v>
      </c>
      <c r="C65" s="15" t="s">
        <v>250</v>
      </c>
      <c r="D65" s="15" t="s">
        <v>442</v>
      </c>
      <c r="E65" s="16" t="s">
        <v>17</v>
      </c>
      <c r="F65" s="13" t="s">
        <v>441</v>
      </c>
      <c r="G65" s="14" t="s">
        <v>112</v>
      </c>
      <c r="H65" s="14">
        <v>1</v>
      </c>
      <c r="I65" s="13" t="s">
        <v>2</v>
      </c>
      <c r="J65" s="14">
        <v>13</v>
      </c>
      <c r="K65" s="13" t="s">
        <v>36</v>
      </c>
      <c r="L65" s="4">
        <v>4041493021152660</v>
      </c>
      <c r="M65" s="17">
        <v>-3.7010836603022704E+16</v>
      </c>
      <c r="N65" s="2"/>
    </row>
    <row r="66" spans="1:14" x14ac:dyDescent="0.3">
      <c r="A66" s="13" t="s">
        <v>440</v>
      </c>
      <c r="B66" s="14">
        <v>1877</v>
      </c>
      <c r="C66" s="15" t="s">
        <v>25</v>
      </c>
      <c r="D66" s="15" t="s">
        <v>24</v>
      </c>
      <c r="E66" s="16" t="s">
        <v>4</v>
      </c>
      <c r="F66" s="13" t="s">
        <v>25</v>
      </c>
      <c r="G66" s="14">
        <v>10</v>
      </c>
      <c r="H66" s="14">
        <v>1</v>
      </c>
      <c r="I66" s="13" t="s">
        <v>2</v>
      </c>
      <c r="J66" s="14">
        <v>16</v>
      </c>
      <c r="K66" s="13" t="s">
        <v>1</v>
      </c>
      <c r="L66" s="19">
        <v>4042054274254840</v>
      </c>
      <c r="M66" s="17">
        <v>-3.7030501983753104E+16</v>
      </c>
      <c r="N66" s="23"/>
    </row>
    <row r="67" spans="1:14" x14ac:dyDescent="0.3">
      <c r="A67" s="13" t="s">
        <v>439</v>
      </c>
      <c r="B67" s="14" t="s">
        <v>438</v>
      </c>
      <c r="C67" s="15" t="s">
        <v>25</v>
      </c>
      <c r="D67" s="15" t="s">
        <v>24</v>
      </c>
      <c r="E67" s="16" t="s">
        <v>4</v>
      </c>
      <c r="F67" s="13" t="s">
        <v>437</v>
      </c>
      <c r="G67" s="14" t="s">
        <v>244</v>
      </c>
      <c r="H67" s="14">
        <v>1</v>
      </c>
      <c r="I67" s="13" t="s">
        <v>2</v>
      </c>
      <c r="J67" s="14">
        <v>15</v>
      </c>
      <c r="K67" s="13" t="s">
        <v>28</v>
      </c>
      <c r="L67" s="4">
        <v>4.0422413006331504E+16</v>
      </c>
      <c r="M67" s="17">
        <v>-3.7051867676902E+16</v>
      </c>
      <c r="N67" s="2"/>
    </row>
    <row r="68" spans="1:14" x14ac:dyDescent="0.3">
      <c r="A68" s="13" t="s">
        <v>436</v>
      </c>
      <c r="B68" s="14">
        <v>1873</v>
      </c>
      <c r="C68" s="15" t="s">
        <v>25</v>
      </c>
      <c r="D68" s="15" t="s">
        <v>24</v>
      </c>
      <c r="E68" s="16" t="s">
        <v>4</v>
      </c>
      <c r="F68" s="13" t="s">
        <v>308</v>
      </c>
      <c r="G68" s="14" t="s">
        <v>140</v>
      </c>
      <c r="H68" s="14">
        <v>1</v>
      </c>
      <c r="I68" s="13" t="s">
        <v>2</v>
      </c>
      <c r="J68" s="14">
        <v>16</v>
      </c>
      <c r="K68" s="13" t="s">
        <v>1</v>
      </c>
      <c r="L68" s="4">
        <v>4041823366754120</v>
      </c>
      <c r="M68" s="17">
        <v>-3704615732264090</v>
      </c>
      <c r="N68" s="2" t="s">
        <v>435</v>
      </c>
    </row>
    <row r="69" spans="1:14" x14ac:dyDescent="0.3">
      <c r="A69" s="13" t="s">
        <v>434</v>
      </c>
      <c r="B69" s="14">
        <v>1860</v>
      </c>
      <c r="C69" s="15" t="s">
        <v>25</v>
      </c>
      <c r="D69" s="15" t="s">
        <v>24</v>
      </c>
      <c r="E69" s="16" t="s">
        <v>4</v>
      </c>
      <c r="F69" s="13" t="s">
        <v>433</v>
      </c>
      <c r="G69" s="14" t="s">
        <v>244</v>
      </c>
      <c r="H69" s="14">
        <v>1</v>
      </c>
      <c r="I69" s="13" t="s">
        <v>2</v>
      </c>
      <c r="J69" s="14">
        <v>16</v>
      </c>
      <c r="K69" s="13" t="s">
        <v>1</v>
      </c>
      <c r="L69" s="4">
        <v>4041656376974180</v>
      </c>
      <c r="M69" s="17">
        <v>-370218269615576</v>
      </c>
      <c r="N69" s="1" t="s">
        <v>432</v>
      </c>
    </row>
    <row r="70" spans="1:14" x14ac:dyDescent="0.3">
      <c r="A70" s="13" t="s">
        <v>431</v>
      </c>
      <c r="B70" s="14">
        <v>1700</v>
      </c>
      <c r="C70" s="15" t="s">
        <v>25</v>
      </c>
      <c r="D70" s="15" t="s">
        <v>24</v>
      </c>
      <c r="E70" s="16" t="s">
        <v>4</v>
      </c>
      <c r="F70" s="13" t="s">
        <v>430</v>
      </c>
      <c r="G70" s="14">
        <v>13</v>
      </c>
      <c r="H70" s="14">
        <v>1</v>
      </c>
      <c r="I70" s="13" t="s">
        <v>2</v>
      </c>
      <c r="J70" s="14">
        <v>13</v>
      </c>
      <c r="K70" s="13" t="s">
        <v>36</v>
      </c>
      <c r="L70" s="4">
        <v>4041419707748970</v>
      </c>
      <c r="M70" s="17">
        <v>-3.69873817791128E+16</v>
      </c>
      <c r="N70" s="2" t="s">
        <v>429</v>
      </c>
    </row>
    <row r="71" spans="1:14" x14ac:dyDescent="0.3">
      <c r="A71" s="13" t="s">
        <v>428</v>
      </c>
      <c r="B71" s="14" t="s">
        <v>427</v>
      </c>
      <c r="C71" s="15" t="s">
        <v>25</v>
      </c>
      <c r="D71" s="15" t="s">
        <v>24</v>
      </c>
      <c r="E71" s="16" t="s">
        <v>4</v>
      </c>
      <c r="F71" s="13" t="s">
        <v>163</v>
      </c>
      <c r="G71" s="14" t="s">
        <v>76</v>
      </c>
      <c r="H71" s="14">
        <v>1</v>
      </c>
      <c r="I71" s="13" t="s">
        <v>2</v>
      </c>
      <c r="J71" s="14">
        <v>12</v>
      </c>
      <c r="K71" s="13" t="s">
        <v>90</v>
      </c>
      <c r="L71" s="4">
        <v>4.0411712286685296E+16</v>
      </c>
      <c r="M71" s="17">
        <v>-3.6983546216718304E+16</v>
      </c>
      <c r="N71" s="1" t="s">
        <v>426</v>
      </c>
    </row>
    <row r="72" spans="1:14" x14ac:dyDescent="0.3">
      <c r="A72" s="13" t="s">
        <v>425</v>
      </c>
      <c r="B72" s="14">
        <v>1827</v>
      </c>
      <c r="C72" s="15" t="s">
        <v>25</v>
      </c>
      <c r="D72" s="15" t="s">
        <v>24</v>
      </c>
      <c r="E72" s="16" t="s">
        <v>4</v>
      </c>
      <c r="F72" s="13" t="s">
        <v>132</v>
      </c>
      <c r="G72" s="14">
        <v>44</v>
      </c>
      <c r="H72" s="14">
        <v>1</v>
      </c>
      <c r="I72" s="13" t="s">
        <v>2</v>
      </c>
      <c r="J72" s="14">
        <v>11</v>
      </c>
      <c r="K72" s="13" t="s">
        <v>42</v>
      </c>
      <c r="L72" s="4">
        <v>4041619646708520</v>
      </c>
      <c r="M72" s="17">
        <v>-3.7088978788661504E+16</v>
      </c>
      <c r="N72" s="1" t="s">
        <v>424</v>
      </c>
    </row>
    <row r="73" spans="1:14" x14ac:dyDescent="0.3">
      <c r="A73" s="13" t="s">
        <v>423</v>
      </c>
      <c r="B73" s="14" t="s">
        <v>230</v>
      </c>
      <c r="C73" s="15" t="s">
        <v>25</v>
      </c>
      <c r="D73" s="15" t="s">
        <v>24</v>
      </c>
      <c r="E73" s="16" t="s">
        <v>4</v>
      </c>
      <c r="F73" s="13" t="s">
        <v>422</v>
      </c>
      <c r="G73" s="14">
        <v>46</v>
      </c>
      <c r="H73" s="14">
        <v>1</v>
      </c>
      <c r="I73" s="13" t="s">
        <v>2</v>
      </c>
      <c r="J73" s="14">
        <v>12</v>
      </c>
      <c r="K73" s="13" t="s">
        <v>90</v>
      </c>
      <c r="L73" s="4">
        <v>4.0413267979651904E+16</v>
      </c>
      <c r="M73" s="17">
        <v>-3699453175645310</v>
      </c>
      <c r="N73" s="1"/>
    </row>
    <row r="74" spans="1:14" x14ac:dyDescent="0.3">
      <c r="A74" s="13" t="s">
        <v>421</v>
      </c>
      <c r="B74" s="14" t="s">
        <v>420</v>
      </c>
      <c r="C74" s="15" t="s">
        <v>25</v>
      </c>
      <c r="D74" s="15" t="s">
        <v>24</v>
      </c>
      <c r="E74" s="16" t="s">
        <v>4</v>
      </c>
      <c r="F74" s="13" t="s">
        <v>419</v>
      </c>
      <c r="G74" s="14" t="s">
        <v>418</v>
      </c>
      <c r="H74" s="14">
        <v>1</v>
      </c>
      <c r="I74" s="13" t="s">
        <v>2</v>
      </c>
      <c r="J74" s="14">
        <v>5</v>
      </c>
      <c r="K74" s="13" t="s">
        <v>28</v>
      </c>
      <c r="L74" s="4">
        <v>4042424871646750</v>
      </c>
      <c r="M74" s="17">
        <v>-3.70757125234706E+16</v>
      </c>
      <c r="N74" s="2" t="s">
        <v>417</v>
      </c>
    </row>
    <row r="75" spans="1:14" x14ac:dyDescent="0.3">
      <c r="A75" s="13" t="s">
        <v>416</v>
      </c>
      <c r="B75" s="14" t="s">
        <v>412</v>
      </c>
      <c r="C75" s="15" t="s">
        <v>25</v>
      </c>
      <c r="D75" s="15" t="s">
        <v>24</v>
      </c>
      <c r="E75" s="16" t="s">
        <v>4</v>
      </c>
      <c r="F75" s="13" t="s">
        <v>11</v>
      </c>
      <c r="G75" s="14" t="s">
        <v>415</v>
      </c>
      <c r="H75" s="14">
        <v>1</v>
      </c>
      <c r="I75" s="20" t="s">
        <v>2</v>
      </c>
      <c r="J75" s="24">
        <v>15</v>
      </c>
      <c r="K75" s="13" t="s">
        <v>28</v>
      </c>
      <c r="L75" s="5">
        <v>4042668291554190</v>
      </c>
      <c r="M75" s="17">
        <v>-3701126190977840</v>
      </c>
      <c r="N75" s="2" t="s">
        <v>414</v>
      </c>
    </row>
    <row r="76" spans="1:14" x14ac:dyDescent="0.3">
      <c r="A76" s="13" t="s">
        <v>413</v>
      </c>
      <c r="B76" s="14" t="s">
        <v>412</v>
      </c>
      <c r="C76" s="15" t="s">
        <v>25</v>
      </c>
      <c r="D76" s="15" t="s">
        <v>24</v>
      </c>
      <c r="E76" s="16" t="s">
        <v>4</v>
      </c>
      <c r="F76" s="13" t="s">
        <v>411</v>
      </c>
      <c r="G76" s="14" t="s">
        <v>101</v>
      </c>
      <c r="H76" s="14">
        <v>7</v>
      </c>
      <c r="I76" s="13" t="s">
        <v>10</v>
      </c>
      <c r="J76" s="14">
        <v>74</v>
      </c>
      <c r="K76" s="13" t="s">
        <v>410</v>
      </c>
      <c r="L76" s="4">
        <v>4043199493099260</v>
      </c>
      <c r="M76" s="17">
        <v>-3693783946614750</v>
      </c>
      <c r="N76" s="2"/>
    </row>
    <row r="77" spans="1:14" x14ac:dyDescent="0.3">
      <c r="A77" s="13" t="s">
        <v>409</v>
      </c>
      <c r="B77" s="14" t="s">
        <v>198</v>
      </c>
      <c r="C77" s="15" t="s">
        <v>25</v>
      </c>
      <c r="D77" s="15" t="s">
        <v>24</v>
      </c>
      <c r="E77" s="16" t="s">
        <v>4</v>
      </c>
      <c r="F77" s="13" t="s">
        <v>408</v>
      </c>
      <c r="G77" s="14" t="s">
        <v>407</v>
      </c>
      <c r="H77" s="14">
        <v>1</v>
      </c>
      <c r="I77" s="13" t="s">
        <v>2</v>
      </c>
      <c r="J77" s="14">
        <v>11</v>
      </c>
      <c r="K77" s="13" t="s">
        <v>42</v>
      </c>
      <c r="L77" s="4">
        <v>4041256898262340</v>
      </c>
      <c r="M77" s="17">
        <v>-3.7079481168550304E+16</v>
      </c>
      <c r="N77" s="2" t="s">
        <v>406</v>
      </c>
    </row>
    <row r="78" spans="1:14" x14ac:dyDescent="0.3">
      <c r="A78" s="13" t="s">
        <v>405</v>
      </c>
      <c r="B78" s="14" t="s">
        <v>404</v>
      </c>
      <c r="C78" s="15" t="s">
        <v>25</v>
      </c>
      <c r="D78" s="15" t="s">
        <v>24</v>
      </c>
      <c r="E78" s="16" t="s">
        <v>4</v>
      </c>
      <c r="F78" s="13" t="s">
        <v>403</v>
      </c>
      <c r="G78" s="14" t="s">
        <v>402</v>
      </c>
      <c r="H78" s="14">
        <v>1</v>
      </c>
      <c r="I78" s="13" t="s">
        <v>2</v>
      </c>
      <c r="J78" s="14">
        <v>12</v>
      </c>
      <c r="K78" s="13" t="s">
        <v>90</v>
      </c>
      <c r="L78" s="4">
        <v>404096226883296</v>
      </c>
      <c r="M78" s="17">
        <v>-3701648237015230</v>
      </c>
      <c r="N78" s="2" t="s">
        <v>401</v>
      </c>
    </row>
    <row r="79" spans="1:14" x14ac:dyDescent="0.3">
      <c r="A79" s="13" t="s">
        <v>400</v>
      </c>
      <c r="B79" s="14" t="s">
        <v>399</v>
      </c>
      <c r="C79" s="15" t="s">
        <v>25</v>
      </c>
      <c r="D79" s="15" t="s">
        <v>24</v>
      </c>
      <c r="E79" s="16" t="s">
        <v>17</v>
      </c>
      <c r="F79" s="13" t="s">
        <v>398</v>
      </c>
      <c r="G79" s="14" t="s">
        <v>319</v>
      </c>
      <c r="H79" s="14">
        <v>1</v>
      </c>
      <c r="I79" s="13" t="s">
        <v>2</v>
      </c>
      <c r="J79" s="14">
        <v>12</v>
      </c>
      <c r="K79" s="13" t="s">
        <v>90</v>
      </c>
      <c r="L79" s="4">
        <v>4042474927140510</v>
      </c>
      <c r="M79" s="17">
        <v>-3702288967688560</v>
      </c>
      <c r="N79" s="1" t="s">
        <v>397</v>
      </c>
    </row>
    <row r="80" spans="1:14" x14ac:dyDescent="0.3">
      <c r="A80" s="13" t="s">
        <v>396</v>
      </c>
      <c r="B80" s="14" t="s">
        <v>230</v>
      </c>
      <c r="C80" s="15" t="s">
        <v>25</v>
      </c>
      <c r="D80" s="15" t="s">
        <v>24</v>
      </c>
      <c r="E80" s="16" t="s">
        <v>4</v>
      </c>
      <c r="F80" s="13" t="s">
        <v>132</v>
      </c>
      <c r="G80" s="14" t="s">
        <v>91</v>
      </c>
      <c r="H80" s="14">
        <v>1</v>
      </c>
      <c r="I80" s="13" t="s">
        <v>2</v>
      </c>
      <c r="J80" s="14">
        <v>16</v>
      </c>
      <c r="K80" s="13" t="s">
        <v>1</v>
      </c>
      <c r="L80" s="4">
        <v>4.0416345029638704E+16</v>
      </c>
      <c r="M80" s="17">
        <v>-3706161574594190</v>
      </c>
      <c r="N80" s="1" t="s">
        <v>395</v>
      </c>
    </row>
    <row r="81" spans="1:14" x14ac:dyDescent="0.3">
      <c r="A81" s="13" t="s">
        <v>394</v>
      </c>
      <c r="B81" s="14">
        <v>1912</v>
      </c>
      <c r="C81" s="15" t="s">
        <v>25</v>
      </c>
      <c r="D81" s="15" t="s">
        <v>24</v>
      </c>
      <c r="E81" s="16" t="s">
        <v>4</v>
      </c>
      <c r="F81" s="13" t="s">
        <v>393</v>
      </c>
      <c r="G81" s="14">
        <v>85</v>
      </c>
      <c r="H81" s="14">
        <v>4</v>
      </c>
      <c r="I81" s="13" t="s">
        <v>168</v>
      </c>
      <c r="J81" s="14">
        <v>42</v>
      </c>
      <c r="K81" s="13" t="s">
        <v>292</v>
      </c>
      <c r="L81" s="4">
        <v>4042678725958010</v>
      </c>
      <c r="M81" s="17">
        <v>-3.67683315234534E+16</v>
      </c>
      <c r="N81" s="2" t="s">
        <v>392</v>
      </c>
    </row>
    <row r="82" spans="1:14" x14ac:dyDescent="0.3">
      <c r="A82" s="13" t="s">
        <v>391</v>
      </c>
      <c r="B82" s="14" t="s">
        <v>390</v>
      </c>
      <c r="C82" s="15" t="s">
        <v>13</v>
      </c>
      <c r="D82" s="15" t="s">
        <v>389</v>
      </c>
      <c r="E82" s="16" t="s">
        <v>118</v>
      </c>
      <c r="F82" s="13" t="s">
        <v>388</v>
      </c>
      <c r="G82" s="14" t="s">
        <v>319</v>
      </c>
      <c r="H82" s="14">
        <v>2</v>
      </c>
      <c r="I82" s="13" t="s">
        <v>226</v>
      </c>
      <c r="J82" s="14">
        <v>21</v>
      </c>
      <c r="K82" s="13" t="s">
        <v>3</v>
      </c>
      <c r="L82" s="4">
        <v>4041010353787080</v>
      </c>
      <c r="M82" s="17">
        <v>-3.71743215235682E+16</v>
      </c>
      <c r="N82" s="2" t="s">
        <v>387</v>
      </c>
    </row>
    <row r="83" spans="1:14" x14ac:dyDescent="0.3">
      <c r="A83" s="13" t="s">
        <v>386</v>
      </c>
      <c r="B83" s="14" t="s">
        <v>385</v>
      </c>
      <c r="C83" s="15" t="s">
        <v>83</v>
      </c>
      <c r="D83" s="15" t="s">
        <v>103</v>
      </c>
      <c r="E83" s="16" t="s">
        <v>17</v>
      </c>
      <c r="F83" s="13" t="s">
        <v>384</v>
      </c>
      <c r="G83" s="14">
        <v>5</v>
      </c>
      <c r="H83" s="14">
        <v>1</v>
      </c>
      <c r="I83" s="13" t="s">
        <v>2</v>
      </c>
      <c r="J83" s="14">
        <v>16</v>
      </c>
      <c r="K83" s="13" t="s">
        <v>1</v>
      </c>
      <c r="L83" s="4">
        <v>4.04161857737828E+16</v>
      </c>
      <c r="M83" s="17">
        <v>-3.7085907275229904E+16</v>
      </c>
      <c r="N83" s="2" t="s">
        <v>383</v>
      </c>
    </row>
    <row r="84" spans="1:14" x14ac:dyDescent="0.3">
      <c r="A84" s="13" t="s">
        <v>382</v>
      </c>
      <c r="B84" s="14">
        <v>1920</v>
      </c>
      <c r="C84" s="15" t="s">
        <v>34</v>
      </c>
      <c r="D84" s="15" t="s">
        <v>381</v>
      </c>
      <c r="E84" s="16" t="s">
        <v>4</v>
      </c>
      <c r="F84" s="13" t="s">
        <v>380</v>
      </c>
      <c r="G84" s="14">
        <v>18</v>
      </c>
      <c r="H84" s="18">
        <v>1</v>
      </c>
      <c r="I84" s="25" t="s">
        <v>2</v>
      </c>
      <c r="J84" s="18">
        <v>15</v>
      </c>
      <c r="K84" s="25" t="s">
        <v>28</v>
      </c>
      <c r="L84" s="19">
        <v>4042808262612190</v>
      </c>
      <c r="M84" s="17">
        <v>-3704447504898550</v>
      </c>
      <c r="N84" s="23" t="s">
        <v>379</v>
      </c>
    </row>
    <row r="85" spans="1:14" x14ac:dyDescent="0.3">
      <c r="A85" s="13" t="s">
        <v>378</v>
      </c>
      <c r="B85" s="14">
        <v>1917</v>
      </c>
      <c r="C85" s="15" t="s">
        <v>123</v>
      </c>
      <c r="D85" s="15" t="s">
        <v>377</v>
      </c>
      <c r="E85" s="16" t="s">
        <v>4</v>
      </c>
      <c r="F85" s="13" t="s">
        <v>376</v>
      </c>
      <c r="G85" s="14">
        <v>31</v>
      </c>
      <c r="H85" s="14">
        <v>1</v>
      </c>
      <c r="I85" s="13" t="s">
        <v>2</v>
      </c>
      <c r="J85" s="14">
        <v>15</v>
      </c>
      <c r="K85" s="13" t="s">
        <v>28</v>
      </c>
      <c r="L85" s="19">
        <v>4042458084301150</v>
      </c>
      <c r="M85" s="17">
        <v>-3704202913714260</v>
      </c>
      <c r="N85" s="23" t="s">
        <v>375</v>
      </c>
    </row>
    <row r="86" spans="1:14" x14ac:dyDescent="0.3">
      <c r="A86" s="13" t="s">
        <v>374</v>
      </c>
      <c r="B86" s="14">
        <v>1886</v>
      </c>
      <c r="C86" s="15" t="s">
        <v>78</v>
      </c>
      <c r="D86" s="15" t="s">
        <v>77</v>
      </c>
      <c r="E86" s="16" t="s">
        <v>4</v>
      </c>
      <c r="F86" s="13" t="s">
        <v>373</v>
      </c>
      <c r="G86" s="14">
        <v>8</v>
      </c>
      <c r="H86" s="18">
        <v>1</v>
      </c>
      <c r="I86" s="25" t="s">
        <v>2</v>
      </c>
      <c r="J86" s="18">
        <v>13</v>
      </c>
      <c r="K86" s="25" t="s">
        <v>36</v>
      </c>
      <c r="L86" s="19">
        <v>4.0416624094248496E+16</v>
      </c>
      <c r="M86" s="17">
        <v>-3699762437010390</v>
      </c>
      <c r="N86" s="3" t="s">
        <v>372</v>
      </c>
    </row>
    <row r="87" spans="1:14" x14ac:dyDescent="0.3">
      <c r="A87" s="13" t="s">
        <v>371</v>
      </c>
      <c r="B87" s="14">
        <v>1886</v>
      </c>
      <c r="C87" s="15" t="s">
        <v>97</v>
      </c>
      <c r="D87" s="15" t="s">
        <v>368</v>
      </c>
      <c r="E87" s="16" t="s">
        <v>4</v>
      </c>
      <c r="F87" s="13" t="s">
        <v>370</v>
      </c>
      <c r="G87" s="14">
        <v>3</v>
      </c>
      <c r="H87" s="14">
        <v>1</v>
      </c>
      <c r="I87" s="13" t="s">
        <v>2</v>
      </c>
      <c r="J87" s="14">
        <v>16</v>
      </c>
      <c r="K87" s="13" t="s">
        <v>1</v>
      </c>
      <c r="L87" s="19">
        <v>4041698486434090</v>
      </c>
      <c r="M87" s="17">
        <v>-3702244452352020</v>
      </c>
      <c r="N87" s="23"/>
    </row>
    <row r="88" spans="1:14" x14ac:dyDescent="0.3">
      <c r="A88" s="13" t="s">
        <v>369</v>
      </c>
      <c r="B88" s="14" t="s">
        <v>181</v>
      </c>
      <c r="C88" s="15" t="s">
        <v>97</v>
      </c>
      <c r="D88" s="15" t="s">
        <v>368</v>
      </c>
      <c r="E88" s="16" t="s">
        <v>4</v>
      </c>
      <c r="F88" s="13" t="s">
        <v>216</v>
      </c>
      <c r="G88" s="14" t="s">
        <v>367</v>
      </c>
      <c r="H88" s="18">
        <v>4</v>
      </c>
      <c r="I88" s="25" t="s">
        <v>168</v>
      </c>
      <c r="J88" s="18">
        <v>41</v>
      </c>
      <c r="K88" s="25" t="s">
        <v>167</v>
      </c>
      <c r="L88" s="4">
        <v>4042885224162990</v>
      </c>
      <c r="M88" s="17">
        <v>-3.6873178137114896E+16</v>
      </c>
      <c r="N88" s="2" t="s">
        <v>366</v>
      </c>
    </row>
    <row r="89" spans="1:14" x14ac:dyDescent="0.3">
      <c r="A89" s="13" t="s">
        <v>365</v>
      </c>
      <c r="B89" s="14">
        <v>1915</v>
      </c>
      <c r="C89" s="15" t="s">
        <v>19</v>
      </c>
      <c r="D89" s="15" t="s">
        <v>67</v>
      </c>
      <c r="E89" s="16" t="s">
        <v>4</v>
      </c>
      <c r="F89" s="13" t="s">
        <v>359</v>
      </c>
      <c r="G89" s="14">
        <v>4</v>
      </c>
      <c r="H89" s="18">
        <v>1</v>
      </c>
      <c r="I89" s="25" t="s">
        <v>2</v>
      </c>
      <c r="J89" s="18">
        <v>11</v>
      </c>
      <c r="K89" s="25" t="s">
        <v>42</v>
      </c>
      <c r="L89" s="4">
        <v>4041945224738100</v>
      </c>
      <c r="M89" s="17">
        <v>-3710265902349480</v>
      </c>
      <c r="N89" s="3" t="s">
        <v>364</v>
      </c>
    </row>
    <row r="90" spans="1:14" x14ac:dyDescent="0.3">
      <c r="A90" s="13" t="s">
        <v>363</v>
      </c>
      <c r="B90" s="14">
        <v>1882</v>
      </c>
      <c r="C90" s="15" t="s">
        <v>19</v>
      </c>
      <c r="D90" s="15" t="s">
        <v>67</v>
      </c>
      <c r="E90" s="16" t="s">
        <v>4</v>
      </c>
      <c r="F90" s="13" t="s">
        <v>113</v>
      </c>
      <c r="G90" s="14" t="s">
        <v>266</v>
      </c>
      <c r="H90" s="18">
        <v>1</v>
      </c>
      <c r="I90" s="25" t="s">
        <v>2</v>
      </c>
      <c r="J90" s="18">
        <v>16</v>
      </c>
      <c r="K90" s="25" t="s">
        <v>1</v>
      </c>
      <c r="L90" s="4">
        <v>4.0415350210014096E+16</v>
      </c>
      <c r="M90" s="17">
        <v>-3.7043851355822304E+16</v>
      </c>
      <c r="N90" s="2" t="s">
        <v>362</v>
      </c>
    </row>
    <row r="91" spans="1:14" x14ac:dyDescent="0.3">
      <c r="A91" s="13" t="s">
        <v>361</v>
      </c>
      <c r="B91" s="14" t="s">
        <v>360</v>
      </c>
      <c r="C91" s="15" t="s">
        <v>19</v>
      </c>
      <c r="D91" s="15" t="s">
        <v>67</v>
      </c>
      <c r="E91" s="16" t="s">
        <v>4</v>
      </c>
      <c r="F91" s="13" t="s">
        <v>359</v>
      </c>
      <c r="G91" s="14" t="s">
        <v>266</v>
      </c>
      <c r="H91" s="18">
        <v>1</v>
      </c>
      <c r="I91" s="25" t="s">
        <v>2</v>
      </c>
      <c r="J91" s="18">
        <v>11</v>
      </c>
      <c r="K91" s="25" t="s">
        <v>42</v>
      </c>
      <c r="L91" s="4">
        <v>4041996263924760</v>
      </c>
      <c r="M91" s="17">
        <v>-3709958898931500</v>
      </c>
      <c r="N91" s="2" t="s">
        <v>358</v>
      </c>
    </row>
    <row r="92" spans="1:14" x14ac:dyDescent="0.3">
      <c r="A92" s="13" t="s">
        <v>357</v>
      </c>
      <c r="B92" s="14" t="s">
        <v>356</v>
      </c>
      <c r="C92" s="15" t="s">
        <v>25</v>
      </c>
      <c r="D92" s="15" t="s">
        <v>355</v>
      </c>
      <c r="E92" s="16" t="s">
        <v>4</v>
      </c>
      <c r="F92" s="13" t="s">
        <v>354</v>
      </c>
      <c r="G92" s="14" t="s">
        <v>353</v>
      </c>
      <c r="H92" s="18">
        <v>1</v>
      </c>
      <c r="I92" s="25" t="s">
        <v>2</v>
      </c>
      <c r="J92" s="18">
        <v>14</v>
      </c>
      <c r="K92" s="25" t="s">
        <v>70</v>
      </c>
      <c r="L92" s="4">
        <v>4.0425031986297696E+16</v>
      </c>
      <c r="M92" s="17">
        <v>-3.696986274597E+16</v>
      </c>
      <c r="N92" s="2" t="s">
        <v>352</v>
      </c>
    </row>
    <row r="93" spans="1:14" x14ac:dyDescent="0.3">
      <c r="A93" s="13" t="s">
        <v>351</v>
      </c>
      <c r="B93" s="14">
        <v>1919</v>
      </c>
      <c r="C93" s="15" t="s">
        <v>159</v>
      </c>
      <c r="D93" s="15" t="s">
        <v>350</v>
      </c>
      <c r="E93" s="23" t="s">
        <v>2</v>
      </c>
      <c r="F93" s="13" t="s">
        <v>349</v>
      </c>
      <c r="G93" s="14">
        <v>13</v>
      </c>
      <c r="H93" s="18">
        <v>1</v>
      </c>
      <c r="I93" s="25" t="s">
        <v>2</v>
      </c>
      <c r="J93" s="18">
        <v>15</v>
      </c>
      <c r="K93" s="25" t="s">
        <v>28</v>
      </c>
      <c r="L93" s="19">
        <v>4.0422818014917E+16</v>
      </c>
      <c r="M93" s="17">
        <v>-3704722113715600</v>
      </c>
      <c r="N93" s="23" t="s">
        <v>348</v>
      </c>
    </row>
    <row r="94" spans="1:14" x14ac:dyDescent="0.3">
      <c r="A94" s="13" t="s">
        <v>347</v>
      </c>
      <c r="B94" s="14">
        <v>1845</v>
      </c>
      <c r="C94" s="15" t="s">
        <v>331</v>
      </c>
      <c r="D94" s="15" t="s">
        <v>330</v>
      </c>
      <c r="E94" s="16" t="s">
        <v>4</v>
      </c>
      <c r="F94" s="13" t="s">
        <v>170</v>
      </c>
      <c r="G94" s="14">
        <v>52</v>
      </c>
      <c r="H94" s="14">
        <v>3</v>
      </c>
      <c r="I94" s="13" t="s">
        <v>346</v>
      </c>
      <c r="J94" s="14">
        <v>35</v>
      </c>
      <c r="K94" s="13" t="s">
        <v>345</v>
      </c>
      <c r="L94" s="19">
        <v>4.04196165685268E+16</v>
      </c>
      <c r="M94" s="17">
        <v>-3.69108686109902E+16</v>
      </c>
      <c r="N94" s="3" t="s">
        <v>344</v>
      </c>
    </row>
    <row r="95" spans="1:14" x14ac:dyDescent="0.3">
      <c r="A95" s="13" t="s">
        <v>343</v>
      </c>
      <c r="B95" s="14" t="s">
        <v>342</v>
      </c>
      <c r="C95" s="15" t="s">
        <v>331</v>
      </c>
      <c r="D95" s="15" t="s">
        <v>330</v>
      </c>
      <c r="E95" s="16" t="s">
        <v>4</v>
      </c>
      <c r="F95" s="13" t="s">
        <v>292</v>
      </c>
      <c r="G95" s="14" t="s">
        <v>341</v>
      </c>
      <c r="H95" s="18">
        <v>4</v>
      </c>
      <c r="I95" s="25" t="s">
        <v>168</v>
      </c>
      <c r="J95" s="18">
        <v>41</v>
      </c>
      <c r="K95" s="25" t="s">
        <v>167</v>
      </c>
      <c r="L95" s="4">
        <v>4042646231698110</v>
      </c>
      <c r="M95" s="17">
        <v>-3.6867228676876E+16</v>
      </c>
      <c r="N95" s="2" t="s">
        <v>340</v>
      </c>
    </row>
    <row r="96" spans="1:14" x14ac:dyDescent="0.3">
      <c r="A96" s="13" t="s">
        <v>339</v>
      </c>
      <c r="B96" s="14" t="s">
        <v>338</v>
      </c>
      <c r="C96" s="15" t="s">
        <v>331</v>
      </c>
      <c r="D96" s="15" t="s">
        <v>330</v>
      </c>
      <c r="E96" s="16" t="s">
        <v>4</v>
      </c>
      <c r="F96" s="13" t="s">
        <v>170</v>
      </c>
      <c r="G96" s="14" t="s">
        <v>337</v>
      </c>
      <c r="H96" s="14">
        <v>4</v>
      </c>
      <c r="I96" s="13" t="s">
        <v>168</v>
      </c>
      <c r="J96" s="14">
        <v>41</v>
      </c>
      <c r="K96" s="13" t="s">
        <v>167</v>
      </c>
      <c r="L96" s="4">
        <v>4042212056217630</v>
      </c>
      <c r="M96" s="17">
        <v>-3.68272594575892E+16</v>
      </c>
      <c r="N96" s="2"/>
    </row>
    <row r="97" spans="1:14" x14ac:dyDescent="0.3">
      <c r="A97" s="13" t="s">
        <v>336</v>
      </c>
      <c r="B97" s="14" t="s">
        <v>335</v>
      </c>
      <c r="C97" s="15" t="s">
        <v>331</v>
      </c>
      <c r="D97" s="15" t="s">
        <v>330</v>
      </c>
      <c r="E97" s="16" t="s">
        <v>4</v>
      </c>
      <c r="F97" s="13" t="s">
        <v>208</v>
      </c>
      <c r="G97" s="14" t="s">
        <v>334</v>
      </c>
      <c r="H97" s="14">
        <v>4</v>
      </c>
      <c r="I97" s="13" t="s">
        <v>168</v>
      </c>
      <c r="J97" s="14">
        <v>41</v>
      </c>
      <c r="K97" s="13" t="s">
        <v>167</v>
      </c>
      <c r="L97" s="4">
        <v>4042833697003410</v>
      </c>
      <c r="M97" s="17">
        <v>-3.6863612034286896E+16</v>
      </c>
      <c r="N97" s="2" t="s">
        <v>333</v>
      </c>
    </row>
    <row r="98" spans="1:14" x14ac:dyDescent="0.3">
      <c r="A98" s="13" t="s">
        <v>332</v>
      </c>
      <c r="B98" s="14" t="s">
        <v>171</v>
      </c>
      <c r="C98" s="15" t="s">
        <v>331</v>
      </c>
      <c r="D98" s="15" t="s">
        <v>330</v>
      </c>
      <c r="E98" s="16" t="s">
        <v>4</v>
      </c>
      <c r="F98" s="13" t="s">
        <v>292</v>
      </c>
      <c r="G98" s="14" t="s">
        <v>329</v>
      </c>
      <c r="H98" s="18">
        <v>4</v>
      </c>
      <c r="I98" s="25" t="s">
        <v>168</v>
      </c>
      <c r="J98" s="18">
        <v>41</v>
      </c>
      <c r="K98" s="25" t="s">
        <v>167</v>
      </c>
      <c r="L98" s="4">
        <v>4042825134346460</v>
      </c>
      <c r="M98" s="17">
        <v>-3684792457092710</v>
      </c>
      <c r="N98" s="2" t="s">
        <v>328</v>
      </c>
    </row>
    <row r="99" spans="1:14" x14ac:dyDescent="0.3">
      <c r="A99" s="13" t="s">
        <v>327</v>
      </c>
      <c r="B99" s="14">
        <v>1907</v>
      </c>
      <c r="C99" s="15" t="s">
        <v>39</v>
      </c>
      <c r="D99" s="15" t="s">
        <v>45</v>
      </c>
      <c r="E99" s="16" t="s">
        <v>4</v>
      </c>
      <c r="F99" s="13" t="s">
        <v>113</v>
      </c>
      <c r="G99" s="14">
        <v>4</v>
      </c>
      <c r="H99" s="18">
        <v>1</v>
      </c>
      <c r="I99" s="25" t="s">
        <v>2</v>
      </c>
      <c r="J99" s="18">
        <v>16</v>
      </c>
      <c r="K99" s="25" t="s">
        <v>1</v>
      </c>
      <c r="L99" s="4">
        <v>4.04155217350994E+16</v>
      </c>
      <c r="M99" s="17">
        <v>-3704246649075900</v>
      </c>
      <c r="N99" s="2" t="s">
        <v>326</v>
      </c>
    </row>
    <row r="100" spans="1:14" x14ac:dyDescent="0.3">
      <c r="A100" s="13" t="s">
        <v>325</v>
      </c>
      <c r="B100" s="14" t="s">
        <v>259</v>
      </c>
      <c r="C100" s="15" t="s">
        <v>83</v>
      </c>
      <c r="D100" s="15" t="s">
        <v>96</v>
      </c>
      <c r="E100" s="16" t="s">
        <v>17</v>
      </c>
      <c r="F100" s="13" t="s">
        <v>132</v>
      </c>
      <c r="G100" s="14" t="s">
        <v>324</v>
      </c>
      <c r="H100" s="14">
        <v>1</v>
      </c>
      <c r="I100" s="13" t="s">
        <v>2</v>
      </c>
      <c r="J100" s="14">
        <v>16</v>
      </c>
      <c r="K100" s="13" t="s">
        <v>1</v>
      </c>
      <c r="L100" s="4">
        <v>4041605090820780</v>
      </c>
      <c r="M100" s="17">
        <v>-3.70784600183006E+16</v>
      </c>
      <c r="N100" s="2" t="s">
        <v>323</v>
      </c>
    </row>
    <row r="101" spans="1:14" x14ac:dyDescent="0.3">
      <c r="A101" s="13" t="s">
        <v>322</v>
      </c>
      <c r="B101" s="14" t="s">
        <v>185</v>
      </c>
      <c r="C101" s="15" t="s">
        <v>159</v>
      </c>
      <c r="D101" s="15" t="s">
        <v>174</v>
      </c>
      <c r="E101" s="16" t="s">
        <v>4</v>
      </c>
      <c r="F101" s="13" t="s">
        <v>297</v>
      </c>
      <c r="G101" s="14" t="s">
        <v>150</v>
      </c>
      <c r="H101" s="14">
        <v>1</v>
      </c>
      <c r="I101" s="13" t="s">
        <v>2</v>
      </c>
      <c r="J101" s="14">
        <v>14</v>
      </c>
      <c r="K101" s="13" t="s">
        <v>70</v>
      </c>
      <c r="L101" s="5">
        <v>4042599353699770</v>
      </c>
      <c r="M101" s="17">
        <v>-3.6946467187687296E+16</v>
      </c>
      <c r="N101" s="2"/>
    </row>
    <row r="102" spans="1:14" x14ac:dyDescent="0.3">
      <c r="A102" s="13" t="s">
        <v>321</v>
      </c>
      <c r="B102" s="14" t="s">
        <v>263</v>
      </c>
      <c r="C102" s="15" t="s">
        <v>97</v>
      </c>
      <c r="D102" s="15" t="s">
        <v>320</v>
      </c>
      <c r="E102" s="16" t="s">
        <v>4</v>
      </c>
      <c r="F102" s="13" t="s">
        <v>72</v>
      </c>
      <c r="G102" s="14" t="s">
        <v>319</v>
      </c>
      <c r="H102" s="18">
        <v>1</v>
      </c>
      <c r="I102" s="25" t="s">
        <v>2</v>
      </c>
      <c r="J102" s="18">
        <v>14</v>
      </c>
      <c r="K102" s="25" t="s">
        <v>70</v>
      </c>
      <c r="L102" s="4">
        <v>4042353462375270</v>
      </c>
      <c r="M102" s="17">
        <v>-3.70006663700574E+16</v>
      </c>
      <c r="N102" s="2" t="s">
        <v>318</v>
      </c>
    </row>
    <row r="103" spans="1:14" x14ac:dyDescent="0.3">
      <c r="A103" s="13" t="s">
        <v>317</v>
      </c>
      <c r="B103" s="14">
        <v>1890</v>
      </c>
      <c r="C103" s="15" t="s">
        <v>159</v>
      </c>
      <c r="D103" s="15" t="s">
        <v>316</v>
      </c>
      <c r="E103" s="16" t="s">
        <v>4</v>
      </c>
      <c r="F103" s="13" t="s">
        <v>315</v>
      </c>
      <c r="G103" s="14">
        <v>15</v>
      </c>
      <c r="H103" s="18">
        <v>2</v>
      </c>
      <c r="I103" s="25" t="s">
        <v>226</v>
      </c>
      <c r="J103" s="18">
        <v>24</v>
      </c>
      <c r="K103" s="25" t="s">
        <v>314</v>
      </c>
      <c r="L103" s="4">
        <v>4039219691455910</v>
      </c>
      <c r="M103" s="17">
        <v>-3.6787361677107904E+16</v>
      </c>
      <c r="N103" s="2" t="s">
        <v>313</v>
      </c>
    </row>
    <row r="104" spans="1:14" x14ac:dyDescent="0.3">
      <c r="A104" s="13" t="s">
        <v>312</v>
      </c>
      <c r="B104" s="14" t="s">
        <v>259</v>
      </c>
      <c r="C104" s="15" t="s">
        <v>159</v>
      </c>
      <c r="D104" s="15" t="s">
        <v>54</v>
      </c>
      <c r="E104" s="16" t="s">
        <v>4</v>
      </c>
      <c r="F104" s="13" t="s">
        <v>132</v>
      </c>
      <c r="G104" s="14">
        <v>2</v>
      </c>
      <c r="H104" s="14">
        <v>1</v>
      </c>
      <c r="I104" s="13" t="s">
        <v>2</v>
      </c>
      <c r="J104" s="14">
        <v>16</v>
      </c>
      <c r="K104" s="13" t="s">
        <v>1</v>
      </c>
      <c r="L104" s="4">
        <v>4041670477268040</v>
      </c>
      <c r="M104" s="17">
        <v>-3704756524219080</v>
      </c>
      <c r="N104" s="2" t="s">
        <v>311</v>
      </c>
    </row>
    <row r="105" spans="1:14" x14ac:dyDescent="0.3">
      <c r="A105" s="13" t="s">
        <v>310</v>
      </c>
      <c r="B105" s="14">
        <v>1837</v>
      </c>
      <c r="C105" s="15" t="s">
        <v>159</v>
      </c>
      <c r="D105" s="15" t="s">
        <v>309</v>
      </c>
      <c r="E105" s="16" t="s">
        <v>4</v>
      </c>
      <c r="F105" s="13" t="s">
        <v>308</v>
      </c>
      <c r="G105" s="14">
        <v>24</v>
      </c>
      <c r="H105" s="14">
        <v>1</v>
      </c>
      <c r="I105" s="13" t="s">
        <v>2</v>
      </c>
      <c r="J105" s="14">
        <v>16</v>
      </c>
      <c r="K105" s="13" t="s">
        <v>1</v>
      </c>
      <c r="L105" s="4">
        <v>4041875410170030</v>
      </c>
      <c r="M105" s="17">
        <v>-3.70489682119546E+16</v>
      </c>
      <c r="N105" s="1" t="s">
        <v>307</v>
      </c>
    </row>
    <row r="106" spans="1:14" x14ac:dyDescent="0.3">
      <c r="A106" s="13" t="s">
        <v>306</v>
      </c>
      <c r="B106" s="14" t="s">
        <v>305</v>
      </c>
      <c r="C106" s="15" t="s">
        <v>83</v>
      </c>
      <c r="D106" s="15" t="s">
        <v>82</v>
      </c>
      <c r="E106" s="16" t="s">
        <v>4</v>
      </c>
      <c r="F106" s="13" t="s">
        <v>304</v>
      </c>
      <c r="G106" s="14" t="s">
        <v>303</v>
      </c>
      <c r="H106" s="18">
        <v>4</v>
      </c>
      <c r="I106" s="25" t="s">
        <v>168</v>
      </c>
      <c r="J106" s="18">
        <v>41</v>
      </c>
      <c r="K106" s="25" t="s">
        <v>167</v>
      </c>
      <c r="L106" s="4">
        <v>4042371054009220</v>
      </c>
      <c r="M106" s="17">
        <v>-36871322137148</v>
      </c>
      <c r="N106" s="2" t="s">
        <v>302</v>
      </c>
    </row>
    <row r="107" spans="1:14" x14ac:dyDescent="0.3">
      <c r="A107" s="13" t="s">
        <v>301</v>
      </c>
      <c r="B107" s="14">
        <v>1852</v>
      </c>
      <c r="C107" s="15" t="s">
        <v>159</v>
      </c>
      <c r="D107" s="15" t="s">
        <v>282</v>
      </c>
      <c r="E107" s="16" t="s">
        <v>4</v>
      </c>
      <c r="F107" s="13" t="s">
        <v>300</v>
      </c>
      <c r="G107" s="14">
        <v>14</v>
      </c>
      <c r="H107" s="18">
        <v>4</v>
      </c>
      <c r="I107" s="25" t="s">
        <v>168</v>
      </c>
      <c r="J107" s="18">
        <v>41</v>
      </c>
      <c r="K107" s="25" t="s">
        <v>167</v>
      </c>
      <c r="L107" s="4">
        <v>4042317292744270</v>
      </c>
      <c r="M107" s="17">
        <v>-3.68867596768964E+16</v>
      </c>
      <c r="N107" s="2" t="s">
        <v>299</v>
      </c>
    </row>
    <row r="108" spans="1:14" x14ac:dyDescent="0.3">
      <c r="A108" s="13" t="s">
        <v>298</v>
      </c>
      <c r="B108" s="14" t="s">
        <v>73</v>
      </c>
      <c r="C108" s="15" t="s">
        <v>39</v>
      </c>
      <c r="D108" s="15" t="s">
        <v>38</v>
      </c>
      <c r="E108" s="16" t="s">
        <v>4</v>
      </c>
      <c r="F108" s="13" t="s">
        <v>297</v>
      </c>
      <c r="G108" s="14" t="s">
        <v>76</v>
      </c>
      <c r="H108" s="18">
        <v>1</v>
      </c>
      <c r="I108" s="25" t="s">
        <v>2</v>
      </c>
      <c r="J108" s="18">
        <v>14</v>
      </c>
      <c r="K108" s="25" t="s">
        <v>70</v>
      </c>
      <c r="L108" s="4">
        <v>4.0425790931253696E+16</v>
      </c>
      <c r="M108" s="17">
        <v>-3.6951152370041296E+16</v>
      </c>
      <c r="N108" s="2" t="s">
        <v>296</v>
      </c>
    </row>
    <row r="109" spans="1:14" x14ac:dyDescent="0.3">
      <c r="A109" s="13" t="s">
        <v>295</v>
      </c>
      <c r="B109" s="14" t="s">
        <v>294</v>
      </c>
      <c r="C109" s="15" t="s">
        <v>289</v>
      </c>
      <c r="D109" s="15" t="s">
        <v>289</v>
      </c>
      <c r="E109" s="16" t="s">
        <v>4</v>
      </c>
      <c r="F109" s="13" t="s">
        <v>293</v>
      </c>
      <c r="G109" s="14" t="s">
        <v>81</v>
      </c>
      <c r="H109" s="18">
        <v>4</v>
      </c>
      <c r="I109" s="25" t="s">
        <v>168</v>
      </c>
      <c r="J109" s="18">
        <v>42</v>
      </c>
      <c r="K109" s="25" t="s">
        <v>292</v>
      </c>
      <c r="L109" s="4">
        <v>4.0427739324774704E+16</v>
      </c>
      <c r="M109" s="17">
        <v>-3672114437430530</v>
      </c>
      <c r="N109" s="2" t="s">
        <v>291</v>
      </c>
    </row>
    <row r="110" spans="1:14" x14ac:dyDescent="0.3">
      <c r="A110" s="13" t="s">
        <v>290</v>
      </c>
      <c r="B110" s="14" t="s">
        <v>209</v>
      </c>
      <c r="C110" s="15" t="s">
        <v>289</v>
      </c>
      <c r="D110" s="15" t="s">
        <v>289</v>
      </c>
      <c r="E110" s="16" t="s">
        <v>228</v>
      </c>
      <c r="F110" s="13" t="s">
        <v>288</v>
      </c>
      <c r="G110" s="14" t="s">
        <v>287</v>
      </c>
      <c r="H110" s="18">
        <v>2</v>
      </c>
      <c r="I110" s="25" t="s">
        <v>226</v>
      </c>
      <c r="J110" s="18">
        <v>26</v>
      </c>
      <c r="K110" s="25" t="s">
        <v>286</v>
      </c>
      <c r="L110" s="4">
        <v>4040741657464530</v>
      </c>
      <c r="M110" s="17">
        <v>-3693641437016650</v>
      </c>
      <c r="N110" s="2" t="s">
        <v>285</v>
      </c>
    </row>
    <row r="111" spans="1:14" x14ac:dyDescent="0.3">
      <c r="A111" s="13" t="s">
        <v>284</v>
      </c>
      <c r="B111" s="14" t="s">
        <v>283</v>
      </c>
      <c r="C111" s="15" t="s">
        <v>159</v>
      </c>
      <c r="D111" s="15" t="s">
        <v>282</v>
      </c>
      <c r="E111" s="16" t="s">
        <v>17</v>
      </c>
      <c r="F111" s="13" t="s">
        <v>281</v>
      </c>
      <c r="G111" s="14" t="s">
        <v>244</v>
      </c>
      <c r="H111" s="18">
        <v>1</v>
      </c>
      <c r="I111" s="25" t="s">
        <v>2</v>
      </c>
      <c r="J111" s="18">
        <v>16</v>
      </c>
      <c r="K111" s="25" t="s">
        <v>1</v>
      </c>
      <c r="L111" s="4">
        <v>4041673852579660</v>
      </c>
      <c r="M111" s="17">
        <v>-3.70066446256946E+16</v>
      </c>
      <c r="N111" s="2" t="s">
        <v>280</v>
      </c>
    </row>
    <row r="112" spans="1:14" x14ac:dyDescent="0.3">
      <c r="A112" s="13" t="s">
        <v>279</v>
      </c>
      <c r="B112" s="14" t="s">
        <v>278</v>
      </c>
      <c r="C112" s="15" t="s">
        <v>39</v>
      </c>
      <c r="D112" s="15" t="s">
        <v>38</v>
      </c>
      <c r="E112" s="16" t="s">
        <v>4</v>
      </c>
      <c r="F112" s="13" t="s">
        <v>277</v>
      </c>
      <c r="G112" s="14" t="s">
        <v>266</v>
      </c>
      <c r="H112" s="14">
        <v>1</v>
      </c>
      <c r="I112" s="13" t="s">
        <v>2</v>
      </c>
      <c r="J112" s="14">
        <v>16</v>
      </c>
      <c r="K112" s="13" t="s">
        <v>1</v>
      </c>
      <c r="L112" s="4">
        <v>4.0417344260500304E+16</v>
      </c>
      <c r="M112" s="17">
        <v>-3701560313719270</v>
      </c>
      <c r="N112" s="2" t="s">
        <v>276</v>
      </c>
    </row>
    <row r="113" spans="1:14" x14ac:dyDescent="0.3">
      <c r="A113" s="13" t="s">
        <v>275</v>
      </c>
      <c r="B113" s="14" t="s">
        <v>274</v>
      </c>
      <c r="C113" s="15" t="s">
        <v>273</v>
      </c>
      <c r="D113" s="15" t="s">
        <v>272</v>
      </c>
      <c r="E113" s="16" t="s">
        <v>271</v>
      </c>
      <c r="F113" s="13" t="s">
        <v>270</v>
      </c>
      <c r="G113" s="14" t="s">
        <v>43</v>
      </c>
      <c r="H113" s="14">
        <v>1</v>
      </c>
      <c r="I113" s="13" t="s">
        <v>2</v>
      </c>
      <c r="J113" s="14">
        <v>16</v>
      </c>
      <c r="K113" s="13" t="s">
        <v>1</v>
      </c>
      <c r="L113" s="4">
        <v>4.0417321887381E+16</v>
      </c>
      <c r="M113" s="17">
        <v>-3706732606746800</v>
      </c>
      <c r="N113" s="2"/>
    </row>
    <row r="114" spans="1:14" x14ac:dyDescent="0.3">
      <c r="A114" s="13" t="s">
        <v>269</v>
      </c>
      <c r="B114" s="14" t="s">
        <v>268</v>
      </c>
      <c r="C114" s="15" t="s">
        <v>83</v>
      </c>
      <c r="D114" s="15" t="s">
        <v>267</v>
      </c>
      <c r="E114" s="16" t="s">
        <v>4</v>
      </c>
      <c r="F114" s="13" t="s">
        <v>32</v>
      </c>
      <c r="G114" s="14" t="s">
        <v>266</v>
      </c>
      <c r="H114" s="14">
        <v>1</v>
      </c>
      <c r="I114" s="13" t="s">
        <v>2</v>
      </c>
      <c r="J114" s="14">
        <v>14</v>
      </c>
      <c r="K114" s="13" t="s">
        <v>70</v>
      </c>
      <c r="L114" s="4">
        <v>4041974440014120</v>
      </c>
      <c r="M114" s="17">
        <v>-3.6983389899340304E+16</v>
      </c>
      <c r="N114" s="2" t="s">
        <v>265</v>
      </c>
    </row>
    <row r="115" spans="1:14" x14ac:dyDescent="0.3">
      <c r="A115" s="13" t="s">
        <v>264</v>
      </c>
      <c r="B115" s="14" t="s">
        <v>263</v>
      </c>
      <c r="C115" s="15" t="s">
        <v>159</v>
      </c>
      <c r="D115" s="15" t="s">
        <v>229</v>
      </c>
      <c r="E115" s="16" t="s">
        <v>4</v>
      </c>
      <c r="F115" s="13" t="s">
        <v>262</v>
      </c>
      <c r="G115" s="14" t="s">
        <v>261</v>
      </c>
      <c r="H115" s="14">
        <v>1</v>
      </c>
      <c r="I115" s="13" t="s">
        <v>2</v>
      </c>
      <c r="J115" s="14">
        <v>16</v>
      </c>
      <c r="K115" s="13" t="s">
        <v>1</v>
      </c>
      <c r="L115" s="4">
        <v>4.0416396296572096E+16</v>
      </c>
      <c r="M115" s="17">
        <v>-3.7086206983780304E+16</v>
      </c>
      <c r="N115" s="2"/>
    </row>
    <row r="116" spans="1:14" x14ac:dyDescent="0.3">
      <c r="A116" s="13" t="s">
        <v>260</v>
      </c>
      <c r="B116" s="14" t="s">
        <v>259</v>
      </c>
      <c r="C116" s="15" t="s">
        <v>39</v>
      </c>
      <c r="D116" s="15" t="s">
        <v>45</v>
      </c>
      <c r="E116" s="16" t="s">
        <v>4</v>
      </c>
      <c r="F116" s="13" t="s">
        <v>258</v>
      </c>
      <c r="G116" s="14">
        <v>5</v>
      </c>
      <c r="H116" s="14">
        <v>1</v>
      </c>
      <c r="I116" s="13" t="s">
        <v>2</v>
      </c>
      <c r="J116" s="14">
        <v>16</v>
      </c>
      <c r="K116" s="13" t="s">
        <v>1</v>
      </c>
      <c r="L116" s="4">
        <v>4.0414991038964E+16</v>
      </c>
      <c r="M116" s="17">
        <v>-3.70668826441772E+16</v>
      </c>
      <c r="N116" s="2" t="s">
        <v>257</v>
      </c>
    </row>
    <row r="117" spans="1:14" x14ac:dyDescent="0.3">
      <c r="A117" s="13" t="s">
        <v>256</v>
      </c>
      <c r="B117" s="14" t="s">
        <v>255</v>
      </c>
      <c r="C117" s="15" t="s">
        <v>250</v>
      </c>
      <c r="D117" s="15" t="s">
        <v>249</v>
      </c>
      <c r="E117" s="16" t="s">
        <v>4</v>
      </c>
      <c r="F117" s="13" t="s">
        <v>254</v>
      </c>
      <c r="G117" s="14" t="s">
        <v>162</v>
      </c>
      <c r="H117" s="14">
        <v>1</v>
      </c>
      <c r="I117" s="13" t="s">
        <v>2</v>
      </c>
      <c r="J117" s="14">
        <v>16</v>
      </c>
      <c r="K117" s="13" t="s">
        <v>1</v>
      </c>
      <c r="L117" s="4">
        <v>4.04197700694292E+16</v>
      </c>
      <c r="M117" s="17">
        <v>-3704723937008420</v>
      </c>
      <c r="N117" s="2" t="s">
        <v>253</v>
      </c>
    </row>
    <row r="118" spans="1:14" x14ac:dyDescent="0.3">
      <c r="A118" s="13" t="s">
        <v>252</v>
      </c>
      <c r="B118" s="14" t="s">
        <v>251</v>
      </c>
      <c r="C118" s="15" t="s">
        <v>250</v>
      </c>
      <c r="D118" s="15" t="s">
        <v>249</v>
      </c>
      <c r="E118" s="16" t="s">
        <v>4</v>
      </c>
      <c r="F118" s="13" t="s">
        <v>248</v>
      </c>
      <c r="G118" s="14">
        <v>22</v>
      </c>
      <c r="H118" s="14">
        <v>1</v>
      </c>
      <c r="I118" s="13" t="s">
        <v>2</v>
      </c>
      <c r="J118" s="14">
        <v>16</v>
      </c>
      <c r="K118" s="13" t="s">
        <v>1</v>
      </c>
      <c r="L118" s="4">
        <v>4.04184511486716E+16</v>
      </c>
      <c r="M118" s="17">
        <v>-3703030229616100</v>
      </c>
      <c r="N118" s="2" t="s">
        <v>247</v>
      </c>
    </row>
    <row r="119" spans="1:14" x14ac:dyDescent="0.3">
      <c r="A119" s="13" t="s">
        <v>246</v>
      </c>
      <c r="B119" s="14" t="s">
        <v>245</v>
      </c>
      <c r="C119" s="15" t="s">
        <v>13</v>
      </c>
      <c r="D119" s="15" t="s">
        <v>5</v>
      </c>
      <c r="E119" s="16" t="s">
        <v>4</v>
      </c>
      <c r="F119" s="13" t="s">
        <v>3</v>
      </c>
      <c r="G119" s="14" t="s">
        <v>244</v>
      </c>
      <c r="H119" s="14">
        <v>1</v>
      </c>
      <c r="I119" s="13" t="s">
        <v>2</v>
      </c>
      <c r="J119" s="14">
        <v>16</v>
      </c>
      <c r="K119" s="13" t="s">
        <v>1</v>
      </c>
      <c r="L119" s="4">
        <v>4041580337230710</v>
      </c>
      <c r="M119" s="17">
        <v>-3706906952352990</v>
      </c>
      <c r="N119" s="2" t="s">
        <v>243</v>
      </c>
    </row>
    <row r="120" spans="1:14" x14ac:dyDescent="0.3">
      <c r="A120" s="13" t="s">
        <v>242</v>
      </c>
      <c r="B120" s="14">
        <v>1883</v>
      </c>
      <c r="C120" s="15" t="s">
        <v>39</v>
      </c>
      <c r="D120" s="15" t="s">
        <v>180</v>
      </c>
      <c r="E120" s="16" t="s">
        <v>4</v>
      </c>
      <c r="F120" s="13" t="s">
        <v>241</v>
      </c>
      <c r="G120" s="14">
        <v>8</v>
      </c>
      <c r="H120" s="18">
        <v>1</v>
      </c>
      <c r="I120" s="26" t="s">
        <v>2</v>
      </c>
      <c r="J120" s="18">
        <v>15</v>
      </c>
      <c r="K120" s="25" t="s">
        <v>28</v>
      </c>
      <c r="L120" s="4">
        <v>4.04258439307386E+16</v>
      </c>
      <c r="M120" s="17">
        <v>-3702572221662280</v>
      </c>
      <c r="N120" s="1" t="s">
        <v>240</v>
      </c>
    </row>
    <row r="121" spans="1:14" x14ac:dyDescent="0.3">
      <c r="A121" s="13" t="s">
        <v>239</v>
      </c>
      <c r="B121" s="14" t="s">
        <v>198</v>
      </c>
      <c r="C121" s="15" t="s">
        <v>39</v>
      </c>
      <c r="D121" s="15" t="s">
        <v>45</v>
      </c>
      <c r="E121" s="16" t="s">
        <v>4</v>
      </c>
      <c r="F121" s="13" t="s">
        <v>238</v>
      </c>
      <c r="G121" s="14">
        <v>5</v>
      </c>
      <c r="H121" s="18">
        <v>1</v>
      </c>
      <c r="I121" s="26" t="s">
        <v>2</v>
      </c>
      <c r="J121" s="18">
        <v>12</v>
      </c>
      <c r="K121" s="25" t="s">
        <v>90</v>
      </c>
      <c r="L121" s="4">
        <v>4041099885162540</v>
      </c>
      <c r="M121" s="17">
        <v>-3.7075391063305104E+16</v>
      </c>
      <c r="N121" s="2" t="s">
        <v>237</v>
      </c>
    </row>
    <row r="122" spans="1:14" x14ac:dyDescent="0.3">
      <c r="A122" s="25" t="s">
        <v>236</v>
      </c>
      <c r="B122" s="24">
        <v>1910</v>
      </c>
      <c r="C122" s="26" t="s">
        <v>78</v>
      </c>
      <c r="D122" s="26" t="s">
        <v>77</v>
      </c>
      <c r="E122" s="16" t="s">
        <v>17</v>
      </c>
      <c r="F122" s="13" t="s">
        <v>235</v>
      </c>
      <c r="G122" s="24">
        <v>5</v>
      </c>
      <c r="H122" s="18">
        <v>5</v>
      </c>
      <c r="I122" s="26" t="s">
        <v>234</v>
      </c>
      <c r="J122" s="18">
        <v>51</v>
      </c>
      <c r="K122" s="25" t="s">
        <v>233</v>
      </c>
      <c r="L122" s="19">
        <v>4041667211156220</v>
      </c>
      <c r="M122" s="17">
        <v>-3692435090984920</v>
      </c>
      <c r="N122" s="1" t="s">
        <v>232</v>
      </c>
    </row>
    <row r="123" spans="1:14" x14ac:dyDescent="0.3">
      <c r="A123" s="13" t="s">
        <v>231</v>
      </c>
      <c r="B123" s="14" t="s">
        <v>230</v>
      </c>
      <c r="C123" s="15" t="s">
        <v>159</v>
      </c>
      <c r="D123" s="15" t="s">
        <v>229</v>
      </c>
      <c r="E123" s="16" t="s">
        <v>228</v>
      </c>
      <c r="F123" s="13" t="s">
        <v>227</v>
      </c>
      <c r="G123" s="14" t="s">
        <v>65</v>
      </c>
      <c r="H123" s="18">
        <v>2</v>
      </c>
      <c r="I123" s="26" t="s">
        <v>226</v>
      </c>
      <c r="J123" s="18">
        <v>22</v>
      </c>
      <c r="K123" s="25" t="s">
        <v>225</v>
      </c>
      <c r="L123" s="4">
        <v>4.0406342156716304E+16</v>
      </c>
      <c r="M123" s="17">
        <v>-3.7109569067468E+16</v>
      </c>
      <c r="N123" s="2" t="s">
        <v>220</v>
      </c>
    </row>
    <row r="124" spans="1:14" x14ac:dyDescent="0.3">
      <c r="A124" s="13" t="s">
        <v>224</v>
      </c>
      <c r="B124" s="14" t="s">
        <v>223</v>
      </c>
      <c r="C124" s="15" t="s">
        <v>123</v>
      </c>
      <c r="D124" s="15" t="s">
        <v>222</v>
      </c>
      <c r="E124" s="16" t="s">
        <v>17</v>
      </c>
      <c r="F124" s="13" t="s">
        <v>221</v>
      </c>
      <c r="G124" s="14" t="s">
        <v>58</v>
      </c>
      <c r="H124" s="14">
        <v>1</v>
      </c>
      <c r="I124" s="15" t="s">
        <v>2</v>
      </c>
      <c r="J124" s="14">
        <v>12</v>
      </c>
      <c r="K124" s="13" t="s">
        <v>90</v>
      </c>
      <c r="L124" s="4">
        <v>4040631764776260</v>
      </c>
      <c r="M124" s="17">
        <v>-3710989093253200</v>
      </c>
      <c r="N124" s="2" t="s">
        <v>220</v>
      </c>
    </row>
    <row r="125" spans="1:14" x14ac:dyDescent="0.3">
      <c r="A125" s="13" t="s">
        <v>219</v>
      </c>
      <c r="B125" s="14" t="s">
        <v>218</v>
      </c>
      <c r="C125" s="15" t="s">
        <v>83</v>
      </c>
      <c r="D125" s="15" t="s">
        <v>217</v>
      </c>
      <c r="E125" s="16" t="s">
        <v>4</v>
      </c>
      <c r="F125" s="13" t="s">
        <v>216</v>
      </c>
      <c r="G125" s="14" t="s">
        <v>188</v>
      </c>
      <c r="H125" s="18">
        <v>4</v>
      </c>
      <c r="I125" s="26" t="s">
        <v>168</v>
      </c>
      <c r="J125" s="18">
        <v>41</v>
      </c>
      <c r="K125" s="25" t="s">
        <v>167</v>
      </c>
      <c r="L125" s="4">
        <v>4.0424051888815904E+16</v>
      </c>
      <c r="M125" s="17">
        <v>-3685352314270460</v>
      </c>
      <c r="N125" s="2" t="s">
        <v>215</v>
      </c>
    </row>
    <row r="126" spans="1:14" x14ac:dyDescent="0.3">
      <c r="A126" s="13" t="s">
        <v>214</v>
      </c>
      <c r="B126" s="14" t="s">
        <v>213</v>
      </c>
      <c r="C126" s="15" t="s">
        <v>204</v>
      </c>
      <c r="D126" s="15" t="s">
        <v>203</v>
      </c>
      <c r="E126" s="16" t="s">
        <v>17</v>
      </c>
      <c r="F126" s="13" t="s">
        <v>212</v>
      </c>
      <c r="G126" s="14" t="s">
        <v>201</v>
      </c>
      <c r="H126" s="14">
        <v>1</v>
      </c>
      <c r="I126" s="15" t="s">
        <v>2</v>
      </c>
      <c r="J126" s="14">
        <v>13</v>
      </c>
      <c r="K126" s="13" t="s">
        <v>36</v>
      </c>
      <c r="L126" s="4">
        <v>4041164426869260</v>
      </c>
      <c r="M126" s="17">
        <v>-3.70996308303942E+16</v>
      </c>
      <c r="N126" s="2" t="s">
        <v>211</v>
      </c>
    </row>
    <row r="127" spans="1:14" x14ac:dyDescent="0.3">
      <c r="A127" s="13" t="s">
        <v>210</v>
      </c>
      <c r="B127" s="14" t="s">
        <v>209</v>
      </c>
      <c r="C127" s="15" t="s">
        <v>204</v>
      </c>
      <c r="D127" s="15" t="s">
        <v>203</v>
      </c>
      <c r="E127" s="16" t="s">
        <v>4</v>
      </c>
      <c r="F127" s="13" t="s">
        <v>208</v>
      </c>
      <c r="G127" s="14" t="s">
        <v>207</v>
      </c>
      <c r="H127" s="14">
        <v>4</v>
      </c>
      <c r="I127" s="15" t="s">
        <v>168</v>
      </c>
      <c r="J127" s="14">
        <v>41</v>
      </c>
      <c r="K127" s="13" t="s">
        <v>167</v>
      </c>
      <c r="L127" s="4">
        <v>404278093096905</v>
      </c>
      <c r="M127" s="17">
        <v>-3685710245758750</v>
      </c>
      <c r="N127" s="2" t="s">
        <v>206</v>
      </c>
    </row>
    <row r="128" spans="1:14" x14ac:dyDescent="0.3">
      <c r="A128" s="13" t="s">
        <v>205</v>
      </c>
      <c r="B128" s="14" t="s">
        <v>164</v>
      </c>
      <c r="C128" s="15" t="s">
        <v>204</v>
      </c>
      <c r="D128" s="15" t="s">
        <v>203</v>
      </c>
      <c r="E128" s="16" t="s">
        <v>17</v>
      </c>
      <c r="F128" s="13" t="s">
        <v>202</v>
      </c>
      <c r="G128" s="14" t="s">
        <v>201</v>
      </c>
      <c r="H128" s="18">
        <v>1</v>
      </c>
      <c r="I128" s="26" t="s">
        <v>2</v>
      </c>
      <c r="J128" s="18">
        <v>11</v>
      </c>
      <c r="K128" s="25" t="s">
        <v>42</v>
      </c>
      <c r="L128" s="4">
        <v>4041556319218500</v>
      </c>
      <c r="M128" s="17">
        <v>-3708996522088660</v>
      </c>
      <c r="N128" s="2" t="s">
        <v>200</v>
      </c>
    </row>
    <row r="129" spans="1:14" x14ac:dyDescent="0.3">
      <c r="A129" s="13" t="s">
        <v>199</v>
      </c>
      <c r="B129" s="14" t="s">
        <v>198</v>
      </c>
      <c r="C129" s="15" t="s">
        <v>83</v>
      </c>
      <c r="D129" s="15" t="s">
        <v>82</v>
      </c>
      <c r="E129" s="16" t="s">
        <v>4</v>
      </c>
      <c r="F129" s="13" t="s">
        <v>197</v>
      </c>
      <c r="G129" s="14" t="s">
        <v>196</v>
      </c>
      <c r="H129" s="18">
        <v>1</v>
      </c>
      <c r="I129" s="26" t="s">
        <v>2</v>
      </c>
      <c r="J129" s="18">
        <v>15</v>
      </c>
      <c r="K129" s="25" t="s">
        <v>28</v>
      </c>
      <c r="L129" s="4">
        <v>4.0431815375280096E+16</v>
      </c>
      <c r="M129" s="17">
        <v>-3708051128764330</v>
      </c>
      <c r="N129" s="2"/>
    </row>
    <row r="130" spans="1:14" x14ac:dyDescent="0.3">
      <c r="A130" s="13" t="s">
        <v>195</v>
      </c>
      <c r="B130" s="14">
        <v>1895</v>
      </c>
      <c r="C130" s="15" t="s">
        <v>159</v>
      </c>
      <c r="D130" s="15" t="s">
        <v>194</v>
      </c>
      <c r="E130" s="16" t="s">
        <v>4</v>
      </c>
      <c r="F130" s="13" t="s">
        <v>193</v>
      </c>
      <c r="G130" s="14">
        <v>47</v>
      </c>
      <c r="H130" s="18">
        <v>4</v>
      </c>
      <c r="I130" s="25" t="s">
        <v>168</v>
      </c>
      <c r="J130" s="18">
        <v>43</v>
      </c>
      <c r="K130" s="25" t="s">
        <v>192</v>
      </c>
      <c r="L130" s="4">
        <v>4042387392029120</v>
      </c>
      <c r="M130" s="17">
        <v>-366856575234735</v>
      </c>
      <c r="N130" s="2" t="s">
        <v>191</v>
      </c>
    </row>
    <row r="131" spans="1:14" x14ac:dyDescent="0.3">
      <c r="A131" s="13" t="s">
        <v>190</v>
      </c>
      <c r="B131" s="14" t="s">
        <v>46</v>
      </c>
      <c r="C131" s="15" t="s">
        <v>159</v>
      </c>
      <c r="D131" s="15" t="s">
        <v>174</v>
      </c>
      <c r="E131" s="16" t="s">
        <v>17</v>
      </c>
      <c r="F131" s="13" t="s">
        <v>189</v>
      </c>
      <c r="G131" s="14" t="s">
        <v>188</v>
      </c>
      <c r="H131" s="14">
        <v>1</v>
      </c>
      <c r="I131" s="13" t="s">
        <v>2</v>
      </c>
      <c r="J131" s="14">
        <v>16</v>
      </c>
      <c r="K131" s="13" t="s">
        <v>1</v>
      </c>
      <c r="L131" s="4">
        <v>4.0417680524317904E+16</v>
      </c>
      <c r="M131" s="17">
        <v>-3708635167693550</v>
      </c>
      <c r="N131" s="2" t="s">
        <v>187</v>
      </c>
    </row>
    <row r="132" spans="1:14" x14ac:dyDescent="0.3">
      <c r="A132" s="13" t="s">
        <v>186</v>
      </c>
      <c r="B132" s="14" t="s">
        <v>185</v>
      </c>
      <c r="C132" s="15" t="s">
        <v>115</v>
      </c>
      <c r="D132" s="15" t="s">
        <v>114</v>
      </c>
      <c r="E132" s="16" t="s">
        <v>4</v>
      </c>
      <c r="F132" s="13" t="s">
        <v>184</v>
      </c>
      <c r="G132" s="14" t="s">
        <v>101</v>
      </c>
      <c r="H132" s="14">
        <v>1</v>
      </c>
      <c r="I132" s="13" t="s">
        <v>2</v>
      </c>
      <c r="J132" s="14">
        <v>16</v>
      </c>
      <c r="K132" s="13" t="s">
        <v>1</v>
      </c>
      <c r="L132" s="4">
        <v>4041720297312210</v>
      </c>
      <c r="M132" s="17">
        <v>-3.7075919676936304E+16</v>
      </c>
      <c r="N132" s="2" t="s">
        <v>183</v>
      </c>
    </row>
    <row r="133" spans="1:14" x14ac:dyDescent="0.3">
      <c r="A133" s="13" t="s">
        <v>182</v>
      </c>
      <c r="B133" s="14" t="s">
        <v>181</v>
      </c>
      <c r="C133" s="15" t="s">
        <v>39</v>
      </c>
      <c r="D133" s="15" t="s">
        <v>180</v>
      </c>
      <c r="E133" s="16" t="s">
        <v>4</v>
      </c>
      <c r="F133" s="13" t="s">
        <v>179</v>
      </c>
      <c r="G133" s="14" t="s">
        <v>178</v>
      </c>
      <c r="H133" s="18">
        <v>1</v>
      </c>
      <c r="I133" s="25" t="s">
        <v>2</v>
      </c>
      <c r="J133" s="18">
        <v>12</v>
      </c>
      <c r="K133" s="25" t="s">
        <v>90</v>
      </c>
      <c r="L133" s="4">
        <v>4040976624795560</v>
      </c>
      <c r="M133" s="17">
        <v>-3.7008936288354704E+16</v>
      </c>
      <c r="N133" s="2" t="s">
        <v>177</v>
      </c>
    </row>
    <row r="134" spans="1:14" x14ac:dyDescent="0.3">
      <c r="A134" s="13" t="s">
        <v>176</v>
      </c>
      <c r="B134" s="14" t="s">
        <v>175</v>
      </c>
      <c r="C134" s="15" t="s">
        <v>159</v>
      </c>
      <c r="D134" s="15" t="s">
        <v>174</v>
      </c>
      <c r="E134" s="16" t="s">
        <v>4</v>
      </c>
      <c r="F134" s="13" t="s">
        <v>173</v>
      </c>
      <c r="G134" s="14" t="s">
        <v>150</v>
      </c>
      <c r="H134" s="18">
        <v>1</v>
      </c>
      <c r="I134" s="25" t="s">
        <v>2</v>
      </c>
      <c r="J134" s="18">
        <v>13</v>
      </c>
      <c r="K134" s="25" t="s">
        <v>36</v>
      </c>
      <c r="L134" s="4">
        <v>4.04156503553876E+16</v>
      </c>
      <c r="M134" s="17">
        <v>-3698626544404050</v>
      </c>
      <c r="N134" s="2"/>
    </row>
    <row r="135" spans="1:14" x14ac:dyDescent="0.3">
      <c r="A135" s="13" t="s">
        <v>172</v>
      </c>
      <c r="B135" s="14" t="s">
        <v>171</v>
      </c>
      <c r="C135" s="15" t="s">
        <v>61</v>
      </c>
      <c r="D135" s="15" t="s">
        <v>60</v>
      </c>
      <c r="E135" s="16" t="s">
        <v>4</v>
      </c>
      <c r="F135" s="13" t="s">
        <v>170</v>
      </c>
      <c r="G135" s="14" t="s">
        <v>169</v>
      </c>
      <c r="H135" s="14">
        <v>4</v>
      </c>
      <c r="I135" s="13" t="s">
        <v>168</v>
      </c>
      <c r="J135" s="14">
        <v>41</v>
      </c>
      <c r="K135" s="13" t="s">
        <v>167</v>
      </c>
      <c r="L135" s="4">
        <v>4.0423051448992496E+16</v>
      </c>
      <c r="M135" s="17">
        <v>-3.68062309467228E+16</v>
      </c>
      <c r="N135" s="3" t="s">
        <v>166</v>
      </c>
    </row>
    <row r="136" spans="1:14" x14ac:dyDescent="0.3">
      <c r="A136" s="13" t="s">
        <v>165</v>
      </c>
      <c r="B136" s="14" t="s">
        <v>164</v>
      </c>
      <c r="C136" s="15" t="s">
        <v>61</v>
      </c>
      <c r="D136" s="15" t="s">
        <v>60</v>
      </c>
      <c r="E136" s="16" t="s">
        <v>4</v>
      </c>
      <c r="F136" s="13" t="s">
        <v>163</v>
      </c>
      <c r="G136" s="14" t="s">
        <v>162</v>
      </c>
      <c r="H136" s="18">
        <v>1</v>
      </c>
      <c r="I136" s="25" t="s">
        <v>2</v>
      </c>
      <c r="J136" s="18">
        <v>12</v>
      </c>
      <c r="K136" s="25" t="s">
        <v>90</v>
      </c>
      <c r="L136" s="4">
        <v>4.04112623132338E+16</v>
      </c>
      <c r="M136" s="17">
        <v>-3.6986954644177296E+16</v>
      </c>
      <c r="N136" s="2" t="s">
        <v>161</v>
      </c>
    </row>
    <row r="137" spans="1:14" x14ac:dyDescent="0.3">
      <c r="A137" s="13" t="s">
        <v>160</v>
      </c>
      <c r="B137" s="14">
        <v>1911</v>
      </c>
      <c r="C137" s="15" t="s">
        <v>159</v>
      </c>
      <c r="D137" s="15" t="s">
        <v>158</v>
      </c>
      <c r="E137" s="16" t="s">
        <v>4</v>
      </c>
      <c r="F137" s="13" t="s">
        <v>157</v>
      </c>
      <c r="G137" s="14">
        <v>14</v>
      </c>
      <c r="H137" s="18">
        <v>9</v>
      </c>
      <c r="I137" s="25" t="s">
        <v>156</v>
      </c>
      <c r="J137" s="18">
        <v>93</v>
      </c>
      <c r="K137" s="25" t="s">
        <v>155</v>
      </c>
      <c r="L137" s="19">
        <v>4044852184417500</v>
      </c>
      <c r="M137" s="17">
        <v>-3.7103223830142496E+16</v>
      </c>
      <c r="N137" s="23" t="s">
        <v>154</v>
      </c>
    </row>
    <row r="138" spans="1:14" x14ac:dyDescent="0.3">
      <c r="A138" s="13" t="s">
        <v>153</v>
      </c>
      <c r="B138" s="14" t="s">
        <v>152</v>
      </c>
      <c r="C138" s="15" t="s">
        <v>78</v>
      </c>
      <c r="D138" s="15" t="s">
        <v>77</v>
      </c>
      <c r="E138" s="16" t="s">
        <v>4</v>
      </c>
      <c r="F138" s="13" t="s">
        <v>151</v>
      </c>
      <c r="G138" s="14" t="s">
        <v>150</v>
      </c>
      <c r="H138" s="18">
        <v>1</v>
      </c>
      <c r="I138" s="25" t="s">
        <v>2</v>
      </c>
      <c r="J138" s="18">
        <v>16</v>
      </c>
      <c r="K138" s="25" t="s">
        <v>1</v>
      </c>
      <c r="L138" s="4">
        <v>4041642837028760</v>
      </c>
      <c r="M138" s="17">
        <v>-3.7060284523524304E+16</v>
      </c>
      <c r="N138" s="1" t="s">
        <v>149</v>
      </c>
    </row>
    <row r="139" spans="1:14" x14ac:dyDescent="0.3">
      <c r="A139" s="13" t="s">
        <v>148</v>
      </c>
      <c r="B139" s="14">
        <v>1913</v>
      </c>
      <c r="C139" s="15" t="s">
        <v>83</v>
      </c>
      <c r="D139" s="15" t="s">
        <v>82</v>
      </c>
      <c r="E139" s="16" t="s">
        <v>4</v>
      </c>
      <c r="F139" s="13" t="s">
        <v>147</v>
      </c>
      <c r="G139" s="14">
        <v>4</v>
      </c>
      <c r="H139" s="18">
        <v>1</v>
      </c>
      <c r="I139" s="25" t="s">
        <v>2</v>
      </c>
      <c r="J139" s="18">
        <v>16</v>
      </c>
      <c r="K139" s="25" t="s">
        <v>1</v>
      </c>
      <c r="L139" s="4">
        <v>4041686063951700</v>
      </c>
      <c r="M139" s="17">
        <v>-3704102844959120</v>
      </c>
      <c r="N139" s="1" t="s">
        <v>146</v>
      </c>
    </row>
    <row r="140" spans="1:14" x14ac:dyDescent="0.3">
      <c r="A140" s="13" t="s">
        <v>145</v>
      </c>
      <c r="B140" s="14" t="s">
        <v>144</v>
      </c>
      <c r="C140" s="15" t="s">
        <v>78</v>
      </c>
      <c r="D140" s="15" t="s">
        <v>77</v>
      </c>
      <c r="E140" s="16" t="s">
        <v>4</v>
      </c>
      <c r="F140" s="13" t="s">
        <v>136</v>
      </c>
      <c r="G140" s="14" t="s">
        <v>112</v>
      </c>
      <c r="H140" s="18">
        <v>1</v>
      </c>
      <c r="I140" s="25" t="s">
        <v>2</v>
      </c>
      <c r="J140" s="18">
        <v>11</v>
      </c>
      <c r="K140" s="25" t="s">
        <v>42</v>
      </c>
      <c r="L140" s="4">
        <v>4041330197367830</v>
      </c>
      <c r="M140" s="17">
        <v>-3708402520240360</v>
      </c>
      <c r="N140" s="2" t="s">
        <v>143</v>
      </c>
    </row>
    <row r="141" spans="1:14" x14ac:dyDescent="0.3">
      <c r="A141" s="13" t="s">
        <v>142</v>
      </c>
      <c r="B141" s="14" t="s">
        <v>141</v>
      </c>
      <c r="C141" s="15" t="s">
        <v>78</v>
      </c>
      <c r="D141" s="15" t="s">
        <v>77</v>
      </c>
      <c r="E141" s="16" t="s">
        <v>4</v>
      </c>
      <c r="F141" s="13" t="s">
        <v>136</v>
      </c>
      <c r="G141" s="14" t="s">
        <v>140</v>
      </c>
      <c r="H141" s="18">
        <v>1</v>
      </c>
      <c r="I141" s="25" t="s">
        <v>2</v>
      </c>
      <c r="J141" s="18">
        <v>11</v>
      </c>
      <c r="K141" s="25" t="s">
        <v>42</v>
      </c>
      <c r="L141" s="4">
        <v>4041401564768850</v>
      </c>
      <c r="M141" s="17">
        <v>-3708689783037960</v>
      </c>
      <c r="N141" s="2" t="s">
        <v>139</v>
      </c>
    </row>
    <row r="142" spans="1:14" x14ac:dyDescent="0.3">
      <c r="A142" s="13" t="s">
        <v>138</v>
      </c>
      <c r="B142" s="14" t="s">
        <v>137</v>
      </c>
      <c r="C142" s="15" t="s">
        <v>78</v>
      </c>
      <c r="D142" s="15" t="s">
        <v>77</v>
      </c>
      <c r="E142" s="16" t="s">
        <v>4</v>
      </c>
      <c r="F142" s="13" t="s">
        <v>136</v>
      </c>
      <c r="G142" s="14" t="s">
        <v>81</v>
      </c>
      <c r="H142" s="18">
        <v>1</v>
      </c>
      <c r="I142" s="25" t="s">
        <v>2</v>
      </c>
      <c r="J142" s="18">
        <v>11</v>
      </c>
      <c r="K142" s="25" t="s">
        <v>42</v>
      </c>
      <c r="L142" s="4">
        <v>4041394377210260</v>
      </c>
      <c r="M142" s="17">
        <v>-3.70828196030298E+16</v>
      </c>
      <c r="N142" s="2" t="s">
        <v>135</v>
      </c>
    </row>
    <row r="143" spans="1:14" x14ac:dyDescent="0.3">
      <c r="A143" s="13" t="s">
        <v>134</v>
      </c>
      <c r="B143" s="14" t="s">
        <v>133</v>
      </c>
      <c r="C143" s="15" t="s">
        <v>25</v>
      </c>
      <c r="D143" s="15" t="s">
        <v>24</v>
      </c>
      <c r="E143" s="16" t="s">
        <v>4</v>
      </c>
      <c r="F143" s="13" t="s">
        <v>132</v>
      </c>
      <c r="G143" s="14" t="s">
        <v>131</v>
      </c>
      <c r="H143" s="14">
        <v>1</v>
      </c>
      <c r="I143" s="13" t="s">
        <v>2</v>
      </c>
      <c r="J143" s="14">
        <v>11</v>
      </c>
      <c r="K143" s="13" t="s">
        <v>42</v>
      </c>
      <c r="L143" s="4">
        <v>4.0415776821426896E+16</v>
      </c>
      <c r="M143" s="17">
        <v>-3709802818769160</v>
      </c>
      <c r="N143" s="2"/>
    </row>
    <row r="144" spans="1:14" x14ac:dyDescent="0.3">
      <c r="A144" s="13" t="s">
        <v>130</v>
      </c>
      <c r="B144" s="14" t="s">
        <v>129</v>
      </c>
      <c r="C144" s="15" t="s">
        <v>6</v>
      </c>
      <c r="D144" s="15" t="s">
        <v>128</v>
      </c>
      <c r="E144" s="16" t="s">
        <v>4</v>
      </c>
      <c r="F144" s="13" t="s">
        <v>127</v>
      </c>
      <c r="G144" s="14" t="s">
        <v>58</v>
      </c>
      <c r="H144" s="18">
        <v>1</v>
      </c>
      <c r="I144" s="25" t="s">
        <v>2</v>
      </c>
      <c r="J144" s="18">
        <v>15</v>
      </c>
      <c r="K144" s="25" t="s">
        <v>28</v>
      </c>
      <c r="L144" s="4">
        <v>4044194761917990</v>
      </c>
      <c r="M144" s="17">
        <v>-3.7069244130190896E+16</v>
      </c>
      <c r="N144" s="2" t="s">
        <v>126</v>
      </c>
    </row>
    <row r="145" spans="1:14" x14ac:dyDescent="0.3">
      <c r="A145" s="13" t="s">
        <v>125</v>
      </c>
      <c r="B145" s="14" t="s">
        <v>124</v>
      </c>
      <c r="C145" s="15" t="s">
        <v>123</v>
      </c>
      <c r="D145" s="15" t="s">
        <v>122</v>
      </c>
      <c r="E145" s="16" t="s">
        <v>4</v>
      </c>
      <c r="F145" s="13" t="s">
        <v>121</v>
      </c>
      <c r="G145" s="14" t="s">
        <v>76</v>
      </c>
      <c r="H145" s="18">
        <v>1</v>
      </c>
      <c r="I145" s="25" t="s">
        <v>2</v>
      </c>
      <c r="J145" s="18">
        <v>11</v>
      </c>
      <c r="K145" s="25" t="s">
        <v>42</v>
      </c>
      <c r="L145" s="4">
        <v>4042138948691770</v>
      </c>
      <c r="M145" s="17">
        <v>-3.70919326256948E+16</v>
      </c>
      <c r="N145" s="2" t="s">
        <v>120</v>
      </c>
    </row>
    <row r="146" spans="1:14" x14ac:dyDescent="0.3">
      <c r="A146" s="13" t="s">
        <v>119</v>
      </c>
      <c r="B146" s="14">
        <v>1899</v>
      </c>
      <c r="C146" s="15" t="s">
        <v>39</v>
      </c>
      <c r="D146" s="15" t="s">
        <v>45</v>
      </c>
      <c r="E146" s="16" t="s">
        <v>118</v>
      </c>
      <c r="F146" s="13" t="s">
        <v>117</v>
      </c>
      <c r="G146" s="14">
        <v>16</v>
      </c>
      <c r="H146" s="18">
        <v>1</v>
      </c>
      <c r="I146" s="25" t="s">
        <v>2</v>
      </c>
      <c r="J146" s="18">
        <v>12</v>
      </c>
      <c r="K146" s="25" t="s">
        <v>90</v>
      </c>
      <c r="L146" s="19">
        <v>4042138131909420</v>
      </c>
      <c r="M146" s="17">
        <v>-3.7091825337340096E+16</v>
      </c>
      <c r="N146" s="2"/>
    </row>
    <row r="147" spans="1:14" x14ac:dyDescent="0.3">
      <c r="A147" s="13" t="s">
        <v>116</v>
      </c>
      <c r="B147" s="14" t="s">
        <v>46</v>
      </c>
      <c r="C147" s="15" t="s">
        <v>115</v>
      </c>
      <c r="D147" s="15" t="s">
        <v>114</v>
      </c>
      <c r="E147" s="16" t="s">
        <v>4</v>
      </c>
      <c r="F147" s="13" t="s">
        <v>113</v>
      </c>
      <c r="G147" s="14" t="s">
        <v>112</v>
      </c>
      <c r="H147" s="18">
        <v>1</v>
      </c>
      <c r="I147" s="25" t="s">
        <v>2</v>
      </c>
      <c r="J147" s="18">
        <v>16</v>
      </c>
      <c r="K147" s="25" t="s">
        <v>1</v>
      </c>
      <c r="L147" s="4">
        <v>4041583287111250</v>
      </c>
      <c r="M147" s="17">
        <v>-3.7039359355822704E+16</v>
      </c>
      <c r="N147" s="2" t="s">
        <v>111</v>
      </c>
    </row>
    <row r="148" spans="1:14" x14ac:dyDescent="0.3">
      <c r="A148" s="25" t="s">
        <v>110</v>
      </c>
      <c r="B148" s="14">
        <v>1920</v>
      </c>
      <c r="C148" s="15" t="s">
        <v>83</v>
      </c>
      <c r="D148" s="15" t="s">
        <v>103</v>
      </c>
      <c r="E148" s="16" t="s">
        <v>4</v>
      </c>
      <c r="F148" s="13" t="s">
        <v>109</v>
      </c>
      <c r="G148" s="14">
        <v>4</v>
      </c>
      <c r="H148" s="18">
        <v>20</v>
      </c>
      <c r="I148" s="25" t="s">
        <v>108</v>
      </c>
      <c r="J148" s="18">
        <v>201</v>
      </c>
      <c r="K148" s="25" t="s">
        <v>107</v>
      </c>
      <c r="L148" s="4">
        <v>4.0441155064992496E+16</v>
      </c>
      <c r="M148" s="17">
        <v>-3627843067677580</v>
      </c>
      <c r="N148" s="2" t="s">
        <v>106</v>
      </c>
    </row>
    <row r="149" spans="1:14" x14ac:dyDescent="0.3">
      <c r="A149" s="13" t="s">
        <v>105</v>
      </c>
      <c r="B149" s="14" t="s">
        <v>104</v>
      </c>
      <c r="C149" s="15" t="s">
        <v>83</v>
      </c>
      <c r="D149" s="15" t="s">
        <v>103</v>
      </c>
      <c r="E149" s="16" t="s">
        <v>4</v>
      </c>
      <c r="F149" s="13" t="s">
        <v>102</v>
      </c>
      <c r="G149" s="14" t="s">
        <v>101</v>
      </c>
      <c r="H149" s="18">
        <v>1</v>
      </c>
      <c r="I149" s="25" t="s">
        <v>2</v>
      </c>
      <c r="J149" s="18">
        <v>12</v>
      </c>
      <c r="K149" s="25" t="s">
        <v>90</v>
      </c>
      <c r="L149" s="4">
        <v>4041240063349250</v>
      </c>
      <c r="M149" s="17">
        <v>-3.7058854137225E+16</v>
      </c>
      <c r="N149" s="2" t="s">
        <v>100</v>
      </c>
    </row>
    <row r="150" spans="1:14" x14ac:dyDescent="0.3">
      <c r="A150" s="13" t="s">
        <v>99</v>
      </c>
      <c r="B150" s="14" t="s">
        <v>98</v>
      </c>
      <c r="C150" s="15" t="s">
        <v>97</v>
      </c>
      <c r="D150" s="15" t="s">
        <v>96</v>
      </c>
      <c r="E150" s="16" t="s">
        <v>4</v>
      </c>
      <c r="F150" s="13" t="s">
        <v>3</v>
      </c>
      <c r="G150" s="14" t="s">
        <v>81</v>
      </c>
      <c r="H150" s="14">
        <v>1</v>
      </c>
      <c r="I150" s="13" t="s">
        <v>2</v>
      </c>
      <c r="J150" s="14">
        <v>16</v>
      </c>
      <c r="K150" s="13" t="s">
        <v>1</v>
      </c>
      <c r="L150" s="4">
        <v>4041537028159430</v>
      </c>
      <c r="M150" s="17">
        <v>-3.70697790632756E+16</v>
      </c>
      <c r="N150" s="2" t="s">
        <v>95</v>
      </c>
    </row>
    <row r="151" spans="1:14" x14ac:dyDescent="0.3">
      <c r="A151" s="13" t="s">
        <v>94</v>
      </c>
      <c r="B151" s="14" t="s">
        <v>93</v>
      </c>
      <c r="C151" s="15" t="s">
        <v>39</v>
      </c>
      <c r="D151" s="15" t="s">
        <v>38</v>
      </c>
      <c r="E151" s="16" t="s">
        <v>4</v>
      </c>
      <c r="F151" s="13" t="s">
        <v>92</v>
      </c>
      <c r="G151" s="14" t="s">
        <v>91</v>
      </c>
      <c r="H151" s="18">
        <v>1</v>
      </c>
      <c r="I151" s="25" t="s">
        <v>2</v>
      </c>
      <c r="J151" s="18">
        <v>12</v>
      </c>
      <c r="K151" s="25" t="s">
        <v>90</v>
      </c>
      <c r="L151" s="4">
        <v>4041207525034320</v>
      </c>
      <c r="M151" s="17">
        <v>-3.7048501676973904E+16</v>
      </c>
      <c r="N151" s="2" t="s">
        <v>89</v>
      </c>
    </row>
    <row r="152" spans="1:14" x14ac:dyDescent="0.3">
      <c r="A152" s="13" t="s">
        <v>88</v>
      </c>
      <c r="B152" s="14">
        <v>1870</v>
      </c>
      <c r="C152" s="15" t="s">
        <v>39</v>
      </c>
      <c r="D152" s="15" t="s">
        <v>45</v>
      </c>
      <c r="E152" s="16" t="s">
        <v>4</v>
      </c>
      <c r="F152" s="13" t="s">
        <v>87</v>
      </c>
      <c r="G152" s="14">
        <v>5</v>
      </c>
      <c r="H152" s="18">
        <v>1</v>
      </c>
      <c r="I152" s="25" t="s">
        <v>2</v>
      </c>
      <c r="J152" s="18">
        <v>11</v>
      </c>
      <c r="K152" s="25" t="s">
        <v>42</v>
      </c>
      <c r="L152" s="4">
        <v>4042024378732380</v>
      </c>
      <c r="M152" s="17">
        <v>-371035734722758</v>
      </c>
      <c r="N152" s="1" t="s">
        <v>86</v>
      </c>
    </row>
    <row r="153" spans="1:14" x14ac:dyDescent="0.3">
      <c r="A153" s="13" t="s">
        <v>85</v>
      </c>
      <c r="B153" s="14" t="s">
        <v>84</v>
      </c>
      <c r="C153" s="15" t="s">
        <v>83</v>
      </c>
      <c r="D153" s="15" t="s">
        <v>82</v>
      </c>
      <c r="E153" s="16" t="s">
        <v>4</v>
      </c>
      <c r="F153" s="13" t="s">
        <v>3</v>
      </c>
      <c r="G153" s="14" t="s">
        <v>81</v>
      </c>
      <c r="H153" s="14">
        <v>1</v>
      </c>
      <c r="I153" s="13" t="s">
        <v>2</v>
      </c>
      <c r="J153" s="14">
        <v>16</v>
      </c>
      <c r="K153" s="13" t="s">
        <v>1</v>
      </c>
      <c r="L153" s="4">
        <v>4041519950877970</v>
      </c>
      <c r="M153" s="17">
        <v>-3.7073297137207E+16</v>
      </c>
      <c r="N153" s="2"/>
    </row>
    <row r="154" spans="1:14" x14ac:dyDescent="0.3">
      <c r="A154" s="13" t="s">
        <v>80</v>
      </c>
      <c r="B154" s="14" t="s">
        <v>79</v>
      </c>
      <c r="C154" s="15" t="s">
        <v>78</v>
      </c>
      <c r="D154" s="15" t="s">
        <v>77</v>
      </c>
      <c r="E154" s="16" t="s">
        <v>17</v>
      </c>
      <c r="F154" s="13" t="s">
        <v>36</v>
      </c>
      <c r="G154" s="14" t="s">
        <v>76</v>
      </c>
      <c r="H154" s="18">
        <v>1</v>
      </c>
      <c r="I154" s="25" t="s">
        <v>2</v>
      </c>
      <c r="J154" s="18">
        <v>13</v>
      </c>
      <c r="K154" s="25" t="s">
        <v>36</v>
      </c>
      <c r="L154" s="4">
        <v>4041575855720270</v>
      </c>
      <c r="M154" s="17">
        <v>-3695090383036460</v>
      </c>
      <c r="N154" s="2" t="s">
        <v>75</v>
      </c>
    </row>
    <row r="155" spans="1:14" x14ac:dyDescent="0.3">
      <c r="A155" s="13" t="s">
        <v>74</v>
      </c>
      <c r="B155" s="14" t="s">
        <v>73</v>
      </c>
      <c r="C155" s="15" t="s">
        <v>39</v>
      </c>
      <c r="D155" s="15" t="s">
        <v>45</v>
      </c>
      <c r="E155" s="16" t="s">
        <v>4</v>
      </c>
      <c r="F155" s="13" t="s">
        <v>72</v>
      </c>
      <c r="G155" s="14" t="s">
        <v>71</v>
      </c>
      <c r="H155" s="18">
        <v>1</v>
      </c>
      <c r="I155" s="25" t="s">
        <v>2</v>
      </c>
      <c r="J155" s="18">
        <v>14</v>
      </c>
      <c r="K155" s="25" t="s">
        <v>70</v>
      </c>
      <c r="L155" s="4">
        <v>4.0422780318669504E+16</v>
      </c>
      <c r="M155" s="17">
        <v>-3697815544399170</v>
      </c>
      <c r="N155" s="2"/>
    </row>
    <row r="156" spans="1:14" x14ac:dyDescent="0.3">
      <c r="A156" s="13" t="s">
        <v>69</v>
      </c>
      <c r="B156" s="14" t="s">
        <v>68</v>
      </c>
      <c r="C156" s="15" t="s">
        <v>19</v>
      </c>
      <c r="D156" s="15" t="s">
        <v>67</v>
      </c>
      <c r="E156" s="16" t="s">
        <v>4</v>
      </c>
      <c r="F156" s="13" t="s">
        <v>66</v>
      </c>
      <c r="G156" s="14" t="s">
        <v>65</v>
      </c>
      <c r="H156" s="18">
        <v>1</v>
      </c>
      <c r="I156" s="25" t="s">
        <v>2</v>
      </c>
      <c r="J156" s="18">
        <v>13</v>
      </c>
      <c r="K156" s="25" t="s">
        <v>36</v>
      </c>
      <c r="L156" s="4">
        <v>4.04181595113204E+16</v>
      </c>
      <c r="M156" s="17">
        <v>-3698540759744490</v>
      </c>
      <c r="N156" s="2" t="s">
        <v>64</v>
      </c>
    </row>
    <row r="157" spans="1:14" x14ac:dyDescent="0.3">
      <c r="A157" s="13" t="s">
        <v>63</v>
      </c>
      <c r="B157" s="14" t="s">
        <v>62</v>
      </c>
      <c r="C157" s="15" t="s">
        <v>61</v>
      </c>
      <c r="D157" s="15" t="s">
        <v>60</v>
      </c>
      <c r="E157" s="16" t="s">
        <v>4</v>
      </c>
      <c r="F157" s="13" t="s">
        <v>59</v>
      </c>
      <c r="G157" s="14" t="s">
        <v>58</v>
      </c>
      <c r="H157" s="18">
        <v>1</v>
      </c>
      <c r="I157" s="25" t="s">
        <v>2</v>
      </c>
      <c r="J157" s="18">
        <v>15</v>
      </c>
      <c r="K157" s="25" t="s">
        <v>28</v>
      </c>
      <c r="L157" s="4">
        <v>4042409830903240</v>
      </c>
      <c r="M157" s="17">
        <v>-3.7012556797595696E+16</v>
      </c>
      <c r="N157" s="2" t="s">
        <v>57</v>
      </c>
    </row>
    <row r="158" spans="1:14" x14ac:dyDescent="0.3">
      <c r="A158" s="13" t="s">
        <v>56</v>
      </c>
      <c r="B158" s="14" t="s">
        <v>55</v>
      </c>
      <c r="C158" s="15" t="s">
        <v>39</v>
      </c>
      <c r="D158" s="15" t="s">
        <v>54</v>
      </c>
      <c r="E158" s="16" t="s">
        <v>4</v>
      </c>
      <c r="F158" s="13" t="s">
        <v>11</v>
      </c>
      <c r="G158" s="14" t="s">
        <v>53</v>
      </c>
      <c r="H158" s="14">
        <v>7</v>
      </c>
      <c r="I158" s="13" t="s">
        <v>10</v>
      </c>
      <c r="J158" s="14">
        <v>73</v>
      </c>
      <c r="K158" s="13" t="s">
        <v>9</v>
      </c>
      <c r="L158" s="4">
        <v>4043065221570020</v>
      </c>
      <c r="M158" s="17">
        <v>-3.70274431371004E+16</v>
      </c>
      <c r="N158" s="2" t="s">
        <v>52</v>
      </c>
    </row>
    <row r="159" spans="1:14" x14ac:dyDescent="0.3">
      <c r="A159" s="13" t="s">
        <v>51</v>
      </c>
      <c r="B159" s="14" t="s">
        <v>50</v>
      </c>
      <c r="C159" s="15" t="s">
        <v>39</v>
      </c>
      <c r="D159" s="15" t="s">
        <v>45</v>
      </c>
      <c r="E159" s="16" t="s">
        <v>4</v>
      </c>
      <c r="F159" s="13" t="s">
        <v>49</v>
      </c>
      <c r="G159" s="14" t="s">
        <v>48</v>
      </c>
      <c r="H159" s="14">
        <v>1</v>
      </c>
      <c r="I159" s="13" t="s">
        <v>2</v>
      </c>
      <c r="J159" s="14">
        <v>11</v>
      </c>
      <c r="K159" s="13" t="s">
        <v>42</v>
      </c>
      <c r="L159" s="4">
        <v>4.0410058701497104E+16</v>
      </c>
      <c r="M159" s="17">
        <v>-371100332167323</v>
      </c>
      <c r="N159" s="2"/>
    </row>
    <row r="160" spans="1:14" x14ac:dyDescent="0.3">
      <c r="A160" s="13" t="s">
        <v>47</v>
      </c>
      <c r="B160" s="14" t="s">
        <v>46</v>
      </c>
      <c r="C160" s="15" t="s">
        <v>39</v>
      </c>
      <c r="D160" s="15" t="s">
        <v>45</v>
      </c>
      <c r="E160" s="16" t="s">
        <v>4</v>
      </c>
      <c r="F160" s="13" t="s">
        <v>44</v>
      </c>
      <c r="G160" s="14" t="s">
        <v>43</v>
      </c>
      <c r="H160" s="14">
        <v>1</v>
      </c>
      <c r="I160" s="13" t="s">
        <v>2</v>
      </c>
      <c r="J160" s="14">
        <v>11</v>
      </c>
      <c r="K160" s="13" t="s">
        <v>42</v>
      </c>
      <c r="L160" s="4">
        <v>4041083665327970</v>
      </c>
      <c r="M160" s="17">
        <v>-3.7118866063306704E+16</v>
      </c>
      <c r="N160" s="2" t="s">
        <v>41</v>
      </c>
    </row>
    <row r="161" spans="1:14" x14ac:dyDescent="0.3">
      <c r="A161" s="13" t="s">
        <v>40</v>
      </c>
      <c r="B161" s="14">
        <v>1856</v>
      </c>
      <c r="C161" s="15" t="s">
        <v>39</v>
      </c>
      <c r="D161" s="15" t="s">
        <v>38</v>
      </c>
      <c r="E161" s="16" t="s">
        <v>4</v>
      </c>
      <c r="F161" s="13" t="s">
        <v>37</v>
      </c>
      <c r="G161" s="14">
        <v>7</v>
      </c>
      <c r="H161" s="14">
        <v>1</v>
      </c>
      <c r="I161" s="13" t="s">
        <v>2</v>
      </c>
      <c r="J161" s="14">
        <v>13</v>
      </c>
      <c r="K161" s="13" t="s">
        <v>36</v>
      </c>
      <c r="L161" s="19">
        <v>4041530073141360</v>
      </c>
      <c r="M161" s="17">
        <v>-3699831674594230</v>
      </c>
      <c r="N161" s="3" t="s">
        <v>35</v>
      </c>
    </row>
    <row r="162" spans="1:14" x14ac:dyDescent="0.3">
      <c r="A162" s="13" t="s">
        <v>33</v>
      </c>
      <c r="B162" s="14">
        <v>1924</v>
      </c>
      <c r="C162" s="15" t="s">
        <v>34</v>
      </c>
      <c r="D162" s="15" t="s">
        <v>33</v>
      </c>
      <c r="E162" s="16" t="s">
        <v>4</v>
      </c>
      <c r="F162" s="13" t="s">
        <v>32</v>
      </c>
      <c r="G162" s="14">
        <v>28</v>
      </c>
      <c r="H162" s="14">
        <v>1</v>
      </c>
      <c r="I162" s="13" t="s">
        <v>2</v>
      </c>
      <c r="J162" s="14">
        <v>16</v>
      </c>
      <c r="K162" s="13" t="s">
        <v>1</v>
      </c>
      <c r="L162" s="27">
        <v>4042602839499500</v>
      </c>
      <c r="M162" s="17">
        <v>-3.7007216466424704E+16</v>
      </c>
      <c r="N162" s="3" t="s">
        <v>31</v>
      </c>
    </row>
    <row r="163" spans="1:14" x14ac:dyDescent="0.3">
      <c r="A163" s="13" t="s">
        <v>30</v>
      </c>
      <c r="B163" s="14">
        <v>1888</v>
      </c>
      <c r="C163" s="15" t="s">
        <v>25</v>
      </c>
      <c r="D163" s="15" t="s">
        <v>24</v>
      </c>
      <c r="E163" s="16" t="s">
        <v>4</v>
      </c>
      <c r="F163" s="13" t="s">
        <v>29</v>
      </c>
      <c r="G163" s="14">
        <v>11</v>
      </c>
      <c r="H163" s="14">
        <v>1</v>
      </c>
      <c r="I163" s="20" t="s">
        <v>2</v>
      </c>
      <c r="J163" s="24">
        <v>15</v>
      </c>
      <c r="K163" s="13" t="s">
        <v>28</v>
      </c>
      <c r="L163" s="19">
        <v>4042543111623070</v>
      </c>
      <c r="M163" s="17">
        <v>-3710831103027570</v>
      </c>
      <c r="N163" s="1" t="s">
        <v>27</v>
      </c>
    </row>
    <row r="164" spans="1:14" x14ac:dyDescent="0.3">
      <c r="A164" s="13" t="s">
        <v>26</v>
      </c>
      <c r="B164" s="14">
        <v>1913</v>
      </c>
      <c r="C164" s="15" t="s">
        <v>25</v>
      </c>
      <c r="D164" s="15" t="s">
        <v>24</v>
      </c>
      <c r="E164" s="16" t="s">
        <v>23</v>
      </c>
      <c r="F164" s="13" t="s">
        <v>21</v>
      </c>
      <c r="G164" s="14">
        <v>71</v>
      </c>
      <c r="H164" s="14">
        <v>8</v>
      </c>
      <c r="I164" s="20" t="s">
        <v>22</v>
      </c>
      <c r="J164" s="24">
        <v>86</v>
      </c>
      <c r="K164" s="13" t="s">
        <v>21</v>
      </c>
      <c r="L164" s="19">
        <v>404958433936644</v>
      </c>
      <c r="M164" s="17">
        <v>-3.68791031414276E+16</v>
      </c>
      <c r="N164" s="2"/>
    </row>
    <row r="165" spans="1:14" x14ac:dyDescent="0.3">
      <c r="A165" s="13" t="s">
        <v>20</v>
      </c>
      <c r="B165" s="14">
        <v>1911</v>
      </c>
      <c r="C165" s="15" t="s">
        <v>19</v>
      </c>
      <c r="D165" s="15" t="s">
        <v>18</v>
      </c>
      <c r="E165" s="16" t="s">
        <v>17</v>
      </c>
      <c r="F165" s="13" t="s">
        <v>16</v>
      </c>
      <c r="G165" s="14">
        <v>15</v>
      </c>
      <c r="H165" s="14">
        <v>1</v>
      </c>
      <c r="I165" s="13" t="s">
        <v>2</v>
      </c>
      <c r="J165" s="14">
        <v>16</v>
      </c>
      <c r="K165" s="13" t="s">
        <v>1</v>
      </c>
      <c r="L165" s="19">
        <v>4041513430608500</v>
      </c>
      <c r="M165" s="17">
        <v>-3.70135703001112E+16</v>
      </c>
      <c r="N165" s="1" t="s">
        <v>15</v>
      </c>
    </row>
    <row r="166" spans="1:14" x14ac:dyDescent="0.3">
      <c r="A166" s="13" t="s">
        <v>14</v>
      </c>
      <c r="B166" s="14">
        <v>1980</v>
      </c>
      <c r="C166" s="15" t="s">
        <v>13</v>
      </c>
      <c r="D166" s="15" t="s">
        <v>12</v>
      </c>
      <c r="E166" s="28" t="s">
        <v>4</v>
      </c>
      <c r="F166" s="13" t="s">
        <v>11</v>
      </c>
      <c r="G166" s="14">
        <v>83</v>
      </c>
      <c r="H166" s="14">
        <v>7</v>
      </c>
      <c r="I166" s="13" t="s">
        <v>10</v>
      </c>
      <c r="J166" s="14">
        <v>73</v>
      </c>
      <c r="K166" s="13" t="s">
        <v>9</v>
      </c>
      <c r="L166" s="19">
        <v>404267247085886</v>
      </c>
      <c r="M166" s="17">
        <v>-3701253102494330</v>
      </c>
      <c r="N166" s="1" t="s">
        <v>8</v>
      </c>
    </row>
    <row r="167" spans="1:14" x14ac:dyDescent="0.3">
      <c r="A167" s="13" t="s">
        <v>7</v>
      </c>
      <c r="B167" s="14">
        <v>1921</v>
      </c>
      <c r="C167" s="15" t="s">
        <v>6</v>
      </c>
      <c r="D167" s="15" t="s">
        <v>5</v>
      </c>
      <c r="E167" s="16" t="s">
        <v>4</v>
      </c>
      <c r="F167" s="13" t="s">
        <v>3</v>
      </c>
      <c r="G167" s="14">
        <v>4</v>
      </c>
      <c r="H167" s="14">
        <v>1</v>
      </c>
      <c r="I167" s="13" t="s">
        <v>2</v>
      </c>
      <c r="J167" s="14">
        <v>16</v>
      </c>
      <c r="K167" s="13" t="s">
        <v>1</v>
      </c>
      <c r="L167" s="19">
        <v>4041482687991910</v>
      </c>
      <c r="M167" s="17">
        <v>-3.7066488968668304E+16</v>
      </c>
      <c r="N167" s="1" t="s">
        <v>0</v>
      </c>
    </row>
  </sheetData>
  <dataValidations count="2">
    <dataValidation type="list" allowBlank="1" showInputMessage="1" showErrorMessage="1" sqref="D2:D167" xr:uid="{395507C3-4FD9-4264-B8B9-B0CC531AF625}">
      <formula1>$T$4:$T$165</formula1>
    </dataValidation>
    <dataValidation type="list" allowBlank="1" showInputMessage="1" showErrorMessage="1" sqref="C2:C167" xr:uid="{EA5DBA78-759A-4E7B-8131-51F62B97573C}">
      <formula1>$S$4:$S$155</formula1>
    </dataValidation>
  </dataValidations>
  <hyperlinks>
    <hyperlink ref="N162" r:id="rId1" xr:uid="{E90C862A-4EEA-4C3E-872C-E3A625266601}"/>
    <hyperlink ref="N163" r:id="rId2" xr:uid="{CE280B3A-8568-4215-B76B-C12F4257B370}"/>
    <hyperlink ref="N165" r:id="rId3" xr:uid="{9F9BA35A-ABFD-4B40-BC3F-9774C58314DD}"/>
    <hyperlink ref="N166" r:id="rId4" xr:uid="{D6AD5401-9BB8-4A67-BEAC-0EDF447609C1}"/>
    <hyperlink ref="N167" r:id="rId5" xr:uid="{9261F898-8391-49FB-A90B-DD95967936B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Comercios centenarios</dc:title>
  <dc:creator/>
  <cp:lastModifiedBy/>
  <dcterms:created xsi:type="dcterms:W3CDTF">2025-03-19T08:19:16Z</dcterms:created>
  <dcterms:modified xsi:type="dcterms:W3CDTF">2025-03-19T08:19:24Z</dcterms:modified>
</cp:coreProperties>
</file>