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88FD245-8E47-4043-80EF-94A0735CAAB8}" xr6:coauthVersionLast="47" xr6:coauthVersionMax="47" xr10:uidLastSave="{00000000-0000-0000-0000-000000000000}"/>
  <bookViews>
    <workbookView xWindow="28692" yWindow="-108" windowWidth="29016" windowHeight="15696" xr2:uid="{A8398A24-6822-4032-9FB8-49F53B034FFD}"/>
  </bookViews>
  <sheets>
    <sheet name=" GEOLOCALIZACION 2024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 GEOLOCALIZACION 2024'!$A$1:$AJ$207</definedName>
    <definedName name="A" localSheetId="0">[1]contab!#REF!</definedName>
    <definedName name="A">[1]contab!#REF!</definedName>
    <definedName name="B" localSheetId="0">[1]contab!#REF!</definedName>
    <definedName name="B">[1]contab!#REF!</definedName>
    <definedName name="D" localSheetId="0">[1]contab!#REF!</definedName>
    <definedName name="D">[1]contab!#REF!</definedName>
    <definedName name="DAT" localSheetId="0">[1]contab!#REF!</definedName>
    <definedName name="DAT">[1]contab!#REF!</definedName>
    <definedName name="DATA1">[1]contab!#REF!</definedName>
    <definedName name="DATA10">[1]contab!#REF!</definedName>
    <definedName name="DATA12">[1]contab!#REF!</definedName>
    <definedName name="DATA16" localSheetId="0">[2]Hoja1!$P$2:$P$812</definedName>
    <definedName name="DATA16">[3]Hoja1!$P$2:$P$812</definedName>
    <definedName name="DATA17" localSheetId="0">[2]Hoja1!$Q$2:$Q$812</definedName>
    <definedName name="DATA17">[3]Hoja1!$Q$2:$Q$812</definedName>
    <definedName name="DATA18" localSheetId="0">[2]Hoja1!$R$2:$R$812</definedName>
    <definedName name="DATA18">[3]Hoja1!$R$2:$R$812</definedName>
    <definedName name="DATA19" localSheetId="0">[2]Hoja1!$S$2:$S$812</definedName>
    <definedName name="DATA19">[3]Hoja1!$S$2:$S$812</definedName>
    <definedName name="DATA7" localSheetId="0">[1]contab!#REF!</definedName>
    <definedName name="DATA7">[1]contab!#REF!</definedName>
    <definedName name="DATA8" localSheetId="0">[1]contab!#REF!</definedName>
    <definedName name="DATA8">[1]contab!#REF!</definedName>
    <definedName name="DATA9" localSheetId="0">[1]contab!#REF!</definedName>
    <definedName name="DATA9">[1]contab!#REF!</definedName>
    <definedName name="E" localSheetId="0">[1]contab!#REF!</definedName>
    <definedName name="E">[1]contab!#REF!</definedName>
    <definedName name="EXPORT_MODELO3" localSheetId="0">#REF!</definedName>
    <definedName name="EXPORT_MODELO3">#REF!</definedName>
    <definedName name="FINANCIACIONES_EXPORT" localSheetId="0">#REF!</definedName>
    <definedName name="FINANCIACIONES_EXPORT">#REF!</definedName>
    <definedName name="Format" localSheetId="0">#REF!</definedName>
    <definedName name="Format">#REF!</definedName>
    <definedName name="Header" localSheetId="0">#REF!</definedName>
    <definedName name="Header">#REF!</definedName>
    <definedName name="LLL" localSheetId="0">#REF!</definedName>
    <definedName name="LLL">#REF!</definedName>
    <definedName name="NURIA" localSheetId="0">#REF!</definedName>
    <definedName name="NURIA">#REF!</definedName>
    <definedName name="o" localSheetId="0">[1]contab!#REF!</definedName>
    <definedName name="o">[1]contab!#REF!</definedName>
    <definedName name="Organismos." localSheetId="0">#REF!</definedName>
    <definedName name="Organismos.">#REF!</definedName>
    <definedName name="palo" localSheetId="0">[1]contab!#REF!</definedName>
    <definedName name="palo">[1]contab!#REF!</definedName>
    <definedName name="Print_Area">#N/A</definedName>
    <definedName name="RawData" localSheetId="0">#REF!</definedName>
    <definedName name="RawData">#REF!</definedName>
    <definedName name="SOSTEN" localSheetId="0">#REF!</definedName>
    <definedName name="SOSTEN">#REF!</definedName>
    <definedName name="susana" localSheetId="0">[1]contab!#REF!</definedName>
    <definedName name="susana">[1]contab!#REF!</definedName>
    <definedName name="TABLA_FEIL" localSheetId="0">#REF!</definedName>
    <definedName name="TABLA_FE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<sst xmlns="http://schemas.openxmlformats.org/spreadsheetml/2006/main" count="3143" uniqueCount="1370">
  <si>
    <t>Centro</t>
  </si>
  <si>
    <t>Descripcion Centro</t>
  </si>
  <si>
    <t>Seccion</t>
  </si>
  <si>
    <t>Descripcion Seccion</t>
  </si>
  <si>
    <t>Código PEP</t>
  </si>
  <si>
    <t>Denominación</t>
  </si>
  <si>
    <t>Año inicio</t>
  </si>
  <si>
    <t>Año de finalización previsto</t>
  </si>
  <si>
    <t>Año de finalización</t>
  </si>
  <si>
    <t>Distrito</t>
  </si>
  <si>
    <t>Denominación Distrito</t>
  </si>
  <si>
    <t>Dirección</t>
  </si>
  <si>
    <t>Tipo Vial</t>
  </si>
  <si>
    <t>Vial</t>
  </si>
  <si>
    <t>Numero</t>
  </si>
  <si>
    <t>Latitud</t>
  </si>
  <si>
    <t>Longitud</t>
  </si>
  <si>
    <t>LÍNEA DE INVERSIÓN</t>
  </si>
  <si>
    <t>DENOMINACIÓN LÍNEA DE INVERSIÓN</t>
  </si>
  <si>
    <t>Importe 2024</t>
  </si>
  <si>
    <t>Importe 2025</t>
  </si>
  <si>
    <t>Importe 2026</t>
  </si>
  <si>
    <t>Importe 2027</t>
  </si>
  <si>
    <t>Resto Anualidades</t>
  </si>
  <si>
    <t>Estado</t>
  </si>
  <si>
    <t>Observaciones</t>
  </si>
  <si>
    <t>Url_fotografia</t>
  </si>
  <si>
    <t>Fecha de los datos</t>
  </si>
  <si>
    <t>001</t>
  </si>
  <si>
    <t>AYUNTAMIENTO</t>
  </si>
  <si>
    <t>120</t>
  </si>
  <si>
    <t>VICEALCALDÍA, PORTAVOZ, SEGURIDAD Y EMERGENCIAS</t>
  </si>
  <si>
    <t>2023/001041</t>
  </si>
  <si>
    <t>EDIFICIO MADRID MASTER. SUBSANACIÓN DEFICIENCIAS INSPECCIÓN TÉCNICA DE EDIFICIOS</t>
  </si>
  <si>
    <t>2023</t>
  </si>
  <si>
    <t>MONCLOA-ARAVACA</t>
  </si>
  <si>
    <t>AV.PRINCIPAL, 12</t>
  </si>
  <si>
    <t>AVENIDA</t>
  </si>
  <si>
    <t>PRINCIPAL</t>
  </si>
  <si>
    <t>40.41497</t>
  </si>
  <si>
    <t>-3.73946</t>
  </si>
  <si>
    <t>01</t>
  </si>
  <si>
    <t>PROTECCIÓN CIVIL Y SEGURIDAD CIUDADANA</t>
  </si>
  <si>
    <t>FINALIZADO</t>
  </si>
  <si>
    <t>https://transparencia.madrid.es/FWProjects/transparencia/EconomiaYPresupuestos/PresAbiertos/Fotos2024/2023_001041_EdificioMasters_DeficienciasITE.jpg</t>
  </si>
  <si>
    <t>2023/001333</t>
  </si>
  <si>
    <t>PARQUE DE BOMBEROS Nº 5. REFORMA DEL CUERPO DELANTERO</t>
  </si>
  <si>
    <t>212</t>
  </si>
  <si>
    <t>USERA</t>
  </si>
  <si>
    <t>Pº SANTA MARÍA DE LA CABEZA, 95</t>
  </si>
  <si>
    <t>PASEO</t>
  </si>
  <si>
    <t>DE SANTA MARÍA DE LA CABEZA</t>
  </si>
  <si>
    <t>40.39237</t>
  </si>
  <si>
    <t>-3.70709</t>
  </si>
  <si>
    <t>https://transparencia.madrid.es/FWProjects/transparencia/EconomiaYPresupuestos/PresAbiertos/Fotos2024/2023_001333_Parque5_CuerpoDelantero.jpg</t>
  </si>
  <si>
    <t>2021/000399</t>
  </si>
  <si>
    <t>PARQUE DE BOMBEROS Nº 5. OBRAS DE REFORMA INTEGRAL</t>
  </si>
  <si>
    <t>2021</t>
  </si>
  <si>
    <t>PASEO SANTA MARÍA DE LA CABEZA, 95</t>
  </si>
  <si>
    <t>PASEO DE</t>
  </si>
  <si>
    <t>SANTA MARÍA DE LA CABEZA</t>
  </si>
  <si>
    <t>40.3922859</t>
  </si>
  <si>
    <t>-3.7089303</t>
  </si>
  <si>
    <t>https://transparencia.madrid.es/FWProjects/transparencia/EconomiaYPresupuestos/PresAbiertos/Fotos2024/2021_000399_Parque5_ReformaIntegral.jpg</t>
  </si>
  <si>
    <t>2021/000402</t>
  </si>
  <si>
    <t>PARQUE DE BOMBEROS Nº 1. OBRAS DE REFORMA Y ADECUACIÓN</t>
  </si>
  <si>
    <t>207</t>
  </si>
  <si>
    <t>CHAMBERÍ</t>
  </si>
  <si>
    <t>CALLE DE SANTA ENGRACIA 116, 118 Y 120</t>
  </si>
  <si>
    <t>CALLE</t>
  </si>
  <si>
    <t>SANTA ENGRACIA</t>
  </si>
  <si>
    <t>116, 118, 120</t>
  </si>
  <si>
    <t>40.44038738649969</t>
  </si>
  <si>
    <t>-3.7007173334334205</t>
  </si>
  <si>
    <t>https://transparencia.madrid.es/FWProjects/transparencia/EconomiaYPresupuestos/PresAbiertos/Fotos2024/2021_000402_Parque1_Reforma.jpg</t>
  </si>
  <si>
    <t>2021/000406</t>
  </si>
  <si>
    <t>EDIFICIO POLICÍA MUNICIPAL C/ PLOMO, 14. OBRAS DE REHABILITACIÓN PARCIAL</t>
  </si>
  <si>
    <t>202</t>
  </si>
  <si>
    <t>ARGANZUELA</t>
  </si>
  <si>
    <t>C/PLOMO, 14</t>
  </si>
  <si>
    <t>PLOMO</t>
  </si>
  <si>
    <t>40.39281490540317</t>
  </si>
  <si>
    <t>-3.689732618094451</t>
  </si>
  <si>
    <t>https://transparencia.madrid.es/FWProjects/transparencia/EconomiaYPresupuestos/PresAbiertos/Fotos2024/2021_000406_Plomo14_RehabParcial.jpg</t>
  </si>
  <si>
    <t>2023/000384</t>
  </si>
  <si>
    <t>ESCUADRÓN DE LA POLICÍA MUNICIPAL. OBRAS REFORMA DE LA CANTINA</t>
  </si>
  <si>
    <t>209</t>
  </si>
  <si>
    <t>CARRETERA DEL PARDO, 3</t>
  </si>
  <si>
    <t>CARRETERA</t>
  </si>
  <si>
    <t>DEL PARDO</t>
  </si>
  <si>
    <t>40.47745229980593</t>
  </si>
  <si>
    <t>-3.7513272182341164</t>
  </si>
  <si>
    <t>EN PROCESO</t>
  </si>
  <si>
    <t>Pendiente de habilitar Crédito en 2024</t>
  </si>
  <si>
    <t>2023/000387</t>
  </si>
  <si>
    <t>UNIDAD INTEGRAL POLICÍA MUNICIPAL USERA. OBRAS DE REHABILITACIÓN</t>
  </si>
  <si>
    <t>C/DOCTOR TOLOSA LATOUR, 16</t>
  </si>
  <si>
    <t>DOCTOR TOLOSA LATOUR</t>
  </si>
  <si>
    <t xml:space="preserve">40.3759435930581 </t>
  </si>
  <si>
    <t>-3.702718487554872</t>
  </si>
  <si>
    <t>2023/001530</t>
  </si>
  <si>
    <t>PARQUE DE BOMBEROS Nº 9. OBRAS REFORMA Y AMPLIACIÓN EN SÓTANO, EDIFICIO GIMNASIO Y COCHERAS TRASERAS</t>
  </si>
  <si>
    <t>208</t>
  </si>
  <si>
    <t>FUENCARRAL-EL PARDO</t>
  </si>
  <si>
    <t>AVENIDA MONFORTE DE LEMOS, 20</t>
  </si>
  <si>
    <t>MONFORTE DE LEMOS</t>
  </si>
  <si>
    <t xml:space="preserve">40.480208828940015 </t>
  </si>
  <si>
    <t>-3.69961258755109232</t>
  </si>
  <si>
    <t>130</t>
  </si>
  <si>
    <t>CULTURA, TURISMO Y DEPORTE</t>
  </si>
  <si>
    <t>2023/001019</t>
  </si>
  <si>
    <t>ARCO DE LA VICTORIA. OBRAS DE REPARACIÓN Y MEJORA</t>
  </si>
  <si>
    <t>AVENIDA DE LA MEMORIA, 32</t>
  </si>
  <si>
    <t>DE LA MEMORIA</t>
  </si>
  <si>
    <t>40.435908</t>
  </si>
  <si>
    <t>-3.720198</t>
  </si>
  <si>
    <t>10</t>
  </si>
  <si>
    <t>CULTURA</t>
  </si>
  <si>
    <t>2023/001367</t>
  </si>
  <si>
    <t>PALACIO CIBELES. SUBSANACIÓN DEFICIENCIA INSTALACIÓN ELÉCTRICA, PROTECCIÓN INCENDIOS Y CLIMATIZACIÓN</t>
  </si>
  <si>
    <t>203</t>
  </si>
  <si>
    <t>RETIRO</t>
  </si>
  <si>
    <t>PLAZA DE CIBELES, 1</t>
  </si>
  <si>
    <t>PLAZA</t>
  </si>
  <si>
    <t>DE CIBELES</t>
  </si>
  <si>
    <t>40.418803</t>
  </si>
  <si>
    <t>-3.69182</t>
  </si>
  <si>
    <t>00</t>
  </si>
  <si>
    <t>INVERSIONES DE CARÁCTER GENERAL</t>
  </si>
  <si>
    <t>2018/006051</t>
  </si>
  <si>
    <t>PALACIO "EL CAPRICHO". REHABILITACIÓN PARA DESARROLLO MUSEOGRÁFICO</t>
  </si>
  <si>
    <t>2018</t>
  </si>
  <si>
    <t>221</t>
  </si>
  <si>
    <t>BARAJAS</t>
  </si>
  <si>
    <t>PASEO ALAMEDA DE OSUNA, 25</t>
  </si>
  <si>
    <t>ALAMEDA DE OSUNA</t>
  </si>
  <si>
    <t>40.4547855</t>
  </si>
  <si>
    <t>-3.6019412</t>
  </si>
  <si>
    <t>2020/000043</t>
  </si>
  <si>
    <t>CASA DE VARGAS. REHABILITACIÓN CASA-PALACIO Y JARDÍN DE FELIPE II</t>
  </si>
  <si>
    <t>PASEO DEL EMBARCADERO, 2</t>
  </si>
  <si>
    <t>PASEO DEL</t>
  </si>
  <si>
    <t>DEL EMBARCADERO</t>
  </si>
  <si>
    <t>40.4191125</t>
  </si>
  <si>
    <t>-3.7256439</t>
  </si>
  <si>
    <t>Importe 2024 es el Crédito Definitivo a 31.12.2024</t>
  </si>
  <si>
    <t>2020/000419</t>
  </si>
  <si>
    <t>PABELLÓN DE HEXÁGONOS CASA DE CAMPO. REHABILITACIÓN</t>
  </si>
  <si>
    <t>CALLE DE LOS HEXÁGONOS, 4</t>
  </si>
  <si>
    <t>DE LOS HEXÁGONOS</t>
  </si>
  <si>
    <t>40.4126577</t>
  </si>
  <si>
    <t>-3.7442902</t>
  </si>
  <si>
    <t>2021/000053</t>
  </si>
  <si>
    <t>NAVE 15 MATADERO. OBRAS DE ACONDICIONAMIENTO</t>
  </si>
  <si>
    <t>PLAZA DE LEGAZPI, 8</t>
  </si>
  <si>
    <t>DE LEGAZPI</t>
  </si>
  <si>
    <t xml:space="preserve">40.3917614508368 </t>
  </si>
  <si>
    <t>-3.6963276163896612</t>
  </si>
  <si>
    <t>131</t>
  </si>
  <si>
    <t>DEPORTE</t>
  </si>
  <si>
    <t>2023/000282</t>
  </si>
  <si>
    <t>DEPORTIVO BÁSICO PARQUE LINEAL DEL MANZANARES. SUSTITUCIÓN DE CÉSPED</t>
  </si>
  <si>
    <t>CALLE EMBAJADORES S/N</t>
  </si>
  <si>
    <t>EMBAJADORES</t>
  </si>
  <si>
    <t>S/N</t>
  </si>
  <si>
    <t>40.374485</t>
  </si>
  <si>
    <t>-3.685494</t>
  </si>
  <si>
    <t>11</t>
  </si>
  <si>
    <t>DEPORTES, JUVENTUD  Y ESPARCIMIENTO</t>
  </si>
  <si>
    <t>2022/001481</t>
  </si>
  <si>
    <t>DEPORTIVO BÁSICO PIQUEÑAS. ADECUACIÓN CAMPO DE FÚTBOL CÉSPED ARTIFICIAL Y VESTUARIOS</t>
  </si>
  <si>
    <t>2022</t>
  </si>
  <si>
    <t>211</t>
  </si>
  <si>
    <t>CARABANCHEL</t>
  </si>
  <si>
    <t>C/ PINAR DE SAN JOSÉ C/V. C/ DE LA TORTA</t>
  </si>
  <si>
    <t>DEL PINAR DE SAN JOSÉ</t>
  </si>
  <si>
    <t>40.360952</t>
  </si>
  <si>
    <t>-3.768519</t>
  </si>
  <si>
    <t>2022/001482</t>
  </si>
  <si>
    <t>DEPORTIVO BÁSICO SANTA RITA. ADECUACIÓN CAMPO DE FÚTBOL CÉSPED ARTIFICIAL Y VESTUARIOS</t>
  </si>
  <si>
    <t>C/ ALBA DE TORMES, 2</t>
  </si>
  <si>
    <t>DE ALBA DE TORMES</t>
  </si>
  <si>
    <t>40.379236</t>
  </si>
  <si>
    <t>-3.743367</t>
  </si>
  <si>
    <t>150</t>
  </si>
  <si>
    <t>URBANISMO, MEDIO AMBIENTE Y MOVILIDAD</t>
  </si>
  <si>
    <t>2019/000791</t>
  </si>
  <si>
    <t>SOTERRAMIENTO AUTOPISTA A5 Y PASEO VERDE DEL SUROESTE. CONSTRUCCIÓN</t>
  </si>
  <si>
    <t>2019</t>
  </si>
  <si>
    <t>210</t>
  </si>
  <si>
    <t>LATINA</t>
  </si>
  <si>
    <t>PASEO DE EXTREMADURA, 160 AL 350, 28024 MADRID</t>
  </si>
  <si>
    <t>DE EXTREMADURA</t>
  </si>
  <si>
    <t>160-350</t>
  </si>
  <si>
    <t>40.40591410670645</t>
  </si>
  <si>
    <t>-3.7504038495964656</t>
  </si>
  <si>
    <t>07</t>
  </si>
  <si>
    <t>INFRAESTRUCTURAS</t>
  </si>
  <si>
    <t>2021/000382</t>
  </si>
  <si>
    <t>218 (30%) - 219 (70%)</t>
  </si>
  <si>
    <t>VILLA DE VALLECAS - VICÁLVARO</t>
  </si>
  <si>
    <t>COORD_X   3° 35' 58,232" W       COORD_Y  40° 23' 3,538" N</t>
  </si>
  <si>
    <t>40.384167</t>
  </si>
  <si>
    <t>-3.599444</t>
  </si>
  <si>
    <t>06</t>
  </si>
  <si>
    <t>URBANISMO</t>
  </si>
  <si>
    <t>2022/001489</t>
  </si>
  <si>
    <t>MADRID NUEVO NORTE, NUDO DE FUENCARRAL. SOLUCIONES VIARIAS CONEXIÓN M-40, M-607 Y M-603</t>
  </si>
  <si>
    <t>CARRETERA DE COLMENAR VIEJO M-607, PK 13, 28049 MADRID</t>
  </si>
  <si>
    <t>COLMENAR VIEJO</t>
  </si>
  <si>
    <t>40.57311763290568</t>
  </si>
  <si>
    <t>-3.7040922929278053</t>
  </si>
  <si>
    <t>2024/001008</t>
  </si>
  <si>
    <t>BARRIO DE ORCASUR. EJECUCIÓN DEL BOSQUE METROPOLITANO</t>
  </si>
  <si>
    <t>2024</t>
  </si>
  <si>
    <t>CALLE ARENAS DEL REY</t>
  </si>
  <si>
    <t xml:space="preserve">CALLE </t>
  </si>
  <si>
    <t>DE ARENAS DEL REY</t>
  </si>
  <si>
    <t>40.364439</t>
  </si>
  <si>
    <t>-3.700898</t>
  </si>
  <si>
    <t>2006/000375</t>
  </si>
  <si>
    <t>SISTEMAS DE COMPENSACIÓN. UZP 2-04 LOS BERROCALES</t>
  </si>
  <si>
    <t>219</t>
  </si>
  <si>
    <t>VICÁLVARO</t>
  </si>
  <si>
    <t>LOS BERROCALES</t>
  </si>
  <si>
    <t/>
  </si>
  <si>
    <t>40.3772222</t>
  </si>
  <si>
    <t>-3.579722222222222</t>
  </si>
  <si>
    <t>2009/000488</t>
  </si>
  <si>
    <t>UZP 2.03 DESARROLLO DEL ESTE LOS AHIJONES. COMPENSACIÓN</t>
  </si>
  <si>
    <t>DESARROLLO DEL ESTE LOS AHIJONES</t>
  </si>
  <si>
    <t>40.3879964</t>
  </si>
  <si>
    <t>-3.56225647</t>
  </si>
  <si>
    <t>2010/000393</t>
  </si>
  <si>
    <t>SUELO URBANIZABLE PROGRAMADO 3.01 DESARROLLO DEL ESTE VALDECARROS</t>
  </si>
  <si>
    <t>2010</t>
  </si>
  <si>
    <t>218</t>
  </si>
  <si>
    <t>VILLA DE VALLECAS</t>
  </si>
  <si>
    <t>PAU Valdecarros</t>
  </si>
  <si>
    <t>40.34915068793722</t>
  </si>
  <si>
    <t>-3.6292232757681036</t>
  </si>
  <si>
    <t>2020/007076</t>
  </si>
  <si>
    <t>ANILLO VERDE DE VILLAVERDE. EJECUCIÓN BOSQUE METROPOLITANO</t>
  </si>
  <si>
    <t>217</t>
  </si>
  <si>
    <t>VILLAVERDE</t>
  </si>
  <si>
    <t>ANILLO VERDE DE VILLAVERDE</t>
  </si>
  <si>
    <t>40.36002547</t>
  </si>
  <si>
    <t>-3.71601781</t>
  </si>
  <si>
    <t>2021/000437</t>
  </si>
  <si>
    <t>BORDE FORESTAL DE ORCASITAS. EJECUCIÓN DEL BOSQUE METROPOLITANO</t>
  </si>
  <si>
    <t>BORDE FORESTAL DE ORCASITAS</t>
  </si>
  <si>
    <t>40.36457818</t>
  </si>
  <si>
    <t>-3.71745381</t>
  </si>
  <si>
    <t>2021/000439</t>
  </si>
  <si>
    <t>CUÑA ARROYO DEL FRESNO. EJECUCIÓN DE BOSQUE METROPOLITANO</t>
  </si>
  <si>
    <t xml:space="preserve">C/ LILÍ ÁLVAREZ C.V. GABRIELA MISTRAL  </t>
  </si>
  <si>
    <t>LILI ALVAREZ C/V GABRIELA MISTRAL</t>
  </si>
  <si>
    <t>40.48344430433375</t>
  </si>
  <si>
    <t>-3.7371622180888417</t>
  </si>
  <si>
    <t>https://transparencia.madrid.es/FWProjects/transparencia/EconomiaYPresupuestos/PresAbiertos/Fotos2024/2021_000439_ArroyoDelFresno.jpg</t>
  </si>
  <si>
    <t>2021/000440</t>
  </si>
  <si>
    <t>CUÑA NORTE DE O´DONNELL. EJECUCIÓN DEL BOSQUE METROPOLITANO</t>
  </si>
  <si>
    <t>215</t>
  </si>
  <si>
    <t>CIUDAD LINEAL</t>
  </si>
  <si>
    <t>CUÑA NORTE DE O´DONELL</t>
  </si>
  <si>
    <t>40.4156699</t>
  </si>
  <si>
    <t>-3.62947201</t>
  </si>
  <si>
    <t>2021/001483</t>
  </si>
  <si>
    <t>PARCELAS ÁMBITO VALDEGRULLA Y PARAJE VALDESENDERÍN. DESESCOMBRO Y RENATURALIZACIÓN</t>
  </si>
  <si>
    <t xml:space="preserve">M603 C.V. AV. MONTE DE VALDELATAS </t>
  </si>
  <si>
    <t>M603 C/V AV. MONTE DE VALDELATAS</t>
  </si>
  <si>
    <t>40.51908561970688</t>
  </si>
  <si>
    <t>-3.667892213325621</t>
  </si>
  <si>
    <t>2022/001605</t>
  </si>
  <si>
    <t>ÁMBITO CASTILLO DE LA ALAMEDA. OBRAS DE RENATURALIZACIÓN</t>
  </si>
  <si>
    <t>C/ Manuel Aguilar Muñoz c.v Antonio Sancha c.v.Joaquín Ibarra</t>
  </si>
  <si>
    <t>CALLES</t>
  </si>
  <si>
    <t>DE MANUEL AGUILAR MUÑOZ C/V ANTONIO SANCHA Y JOAQUÍN IBARRA</t>
  </si>
  <si>
    <t>40.45987729999410</t>
  </si>
  <si>
    <t>-3.592380701850930</t>
  </si>
  <si>
    <t>2023/000311</t>
  </si>
  <si>
    <t>APARCAMIENTO EN PASEO ARTILLEROS S/N, DISTRITO DE VICÁLVARO. CONSTRUCCIÓN</t>
  </si>
  <si>
    <t>Paseo de los Artilleros s/n. Semiesquina calle San Cipriano</t>
  </si>
  <si>
    <t xml:space="preserve">PASEO </t>
  </si>
  <si>
    <t>DE LOS ARTILLEROS</t>
  </si>
  <si>
    <t>40.4046979</t>
  </si>
  <si>
    <t>-3.6091733</t>
  </si>
  <si>
    <t>https://transparencia.madrid.es/FWProjects/transparencia/EconomiaYPresupuestos/PresAbiertos/Fotos2024/2023_000311_AparcamientoVicalvaro.jpg</t>
  </si>
  <si>
    <t>2023/001006</t>
  </si>
  <si>
    <t>CAMPUS SUR UNIVERSIDAD POLITÉCNICA DE MADRID Y ENTORNOS ESCOLARES VALLECAS. ZONAS DE BAJAS EMISIONES</t>
  </si>
  <si>
    <t>213 (70%) - 218 (30%)</t>
  </si>
  <si>
    <t>PUENTE DE VALLECAS - VILLA DE VALLECAS</t>
  </si>
  <si>
    <t>Avenida del Campus Sur (recinto universitario)</t>
  </si>
  <si>
    <t>DEL CAMPUS SUR</t>
  </si>
  <si>
    <t>40.387788</t>
  </si>
  <si>
    <t>-3.6308581</t>
  </si>
  <si>
    <t>2023/001007</t>
  </si>
  <si>
    <t>PLATAFORMA AUTOBÚS DE TRÁNSITO PRIORITARIO VALDEBEBAS - HOSPITAL RAMÓN Y CAJAL. CONSTRUCCIÓN</t>
  </si>
  <si>
    <t>208 (20%) - 216 (80%)</t>
  </si>
  <si>
    <t>FUENCARRAL-EL PARDO - HORTALEZA</t>
  </si>
  <si>
    <t>Avenida Francisco Pi y Margall</t>
  </si>
  <si>
    <t>DE FRANCISCO PI Y MARGALL</t>
  </si>
  <si>
    <t>40.49585806206419</t>
  </si>
  <si>
    <t>-3.6670195930098446</t>
  </si>
  <si>
    <t>https://transparencia.madrid.es/FWProjects/transparencia/EconomiaYPresupuestos/PresAbiertos/Fotos2024/2023_001007_PlataformaTransitoPrioritarioValdebebas.jpg</t>
  </si>
  <si>
    <t>2023/001014</t>
  </si>
  <si>
    <t>CAMPO DE FÚTBOL EN ARAVACA, C/ESCULTOR PERESEJO, BOSQUE METROPOLITANO. CONSTRUCCIÓN</t>
  </si>
  <si>
    <t>C/ Escultor Peresejo 94</t>
  </si>
  <si>
    <t>DEL ESCULTOR PERESEJO</t>
  </si>
  <si>
    <t>40.452722372430600</t>
  </si>
  <si>
    <t>-3.791872894861590</t>
  </si>
  <si>
    <t>2023/001016</t>
  </si>
  <si>
    <t>ÁMBITO DE LA CUÑA VERDE DE O´DONNELL SUR. EJECUCIÓN DEL BOSQUE METROPOLITANO</t>
  </si>
  <si>
    <t>214</t>
  </si>
  <si>
    <t>MORATALAZ</t>
  </si>
  <si>
    <t xml:space="preserve">C/ ARROYO DE LA MEDIA LEGUA C.V. M23  </t>
  </si>
  <si>
    <t>ARROYO DE VLA MEDIA LEGUA C/V M-23</t>
  </si>
  <si>
    <t>40.414187570960046</t>
  </si>
  <si>
    <t>-3.649254368392708</t>
  </si>
  <si>
    <t>2023/003004</t>
  </si>
  <si>
    <t>CAMPOS DE FÚTBOL EN VALDEBEBAS (INSTALACIONES SOTENIBLES). CONSTRUCCIÓN (ID 21: 17695)</t>
  </si>
  <si>
    <t>216</t>
  </si>
  <si>
    <t>HORTALEZA</t>
  </si>
  <si>
    <t>C/ Félix Candela c.v. Luis Moya Blanco c.v Josefina Aldecoa</t>
  </si>
  <si>
    <t>DE FÉLIX CANDELA C/V LUIS MOYA BLANCO Y JOSEFINA ALDECOA</t>
  </si>
  <si>
    <t>40.497327</t>
  </si>
  <si>
    <t>-3.615194</t>
  </si>
  <si>
    <t>2023/003051</t>
  </si>
  <si>
    <t>CARRIL BICI SEGREGADO AV.DE LA GRAN VÍA DE SAN FRANCISCO Y GLORIETA PUERTA DE TOLEDO (ID 21: 18424)</t>
  </si>
  <si>
    <t>201</t>
  </si>
  <si>
    <t>CENTRO</t>
  </si>
  <si>
    <t>Av.Gran Vía de San Francisco 9</t>
  </si>
  <si>
    <t xml:space="preserve"> DE LA GRAN VÍA DE SAN FRANCISCO</t>
  </si>
  <si>
    <t>40.4096622</t>
  </si>
  <si>
    <t>-3.7137001</t>
  </si>
  <si>
    <t>151</t>
  </si>
  <si>
    <t>LIMPIEZA Y ZONAS VERDES</t>
  </si>
  <si>
    <t>2019/003546</t>
  </si>
  <si>
    <t>PARQUE DEL PARAÍSO. OBRAS DE ADECUACIÓN Y MEJORA (ID 18: 409)</t>
  </si>
  <si>
    <t>220</t>
  </si>
  <si>
    <t>SAN BLAS-CANILLEJAS</t>
  </si>
  <si>
    <t>AVDA DE ARCENTALES CV C/ ALBAIDA</t>
  </si>
  <si>
    <t>DE ARCENTALES C/V C/DE ALBAIDA</t>
  </si>
  <si>
    <t>40.4304794</t>
  </si>
  <si>
    <t>-3.6216456</t>
  </si>
  <si>
    <t>09</t>
  </si>
  <si>
    <t>MEDIO AMBIENTE</t>
  </si>
  <si>
    <t>https://transparencia.madrid.es/FWProjects/transparencia/EconomiaYPresupuestos/PresAbiertos/Fotos2024/2019_003546_ParqueDelParaiso.jpg</t>
  </si>
  <si>
    <t>2023/001138</t>
  </si>
  <si>
    <t>COLECTORES DE VICÁLVARO B Y LA DEHESA. OBRAS DE CONEXIÓN</t>
  </si>
  <si>
    <t>Coord. (x,y) = (450903.91 , 4470793.37)</t>
  </si>
  <si>
    <t>40.3862875</t>
  </si>
  <si>
    <t>-3.5784381</t>
  </si>
  <si>
    <t>2023/003031</t>
  </si>
  <si>
    <t>ZONAS VERDES ENSANCHE DE VALLECAS. CAMINOS, ZONAS ESTANCIALES Y OTRAS MEJORAS(ID 21: 17461)</t>
  </si>
  <si>
    <t>AV DE LAS SUERTES, 310-6</t>
  </si>
  <si>
    <t>DE LAS SUERTES</t>
  </si>
  <si>
    <t>310-6</t>
  </si>
  <si>
    <t>40.3651087</t>
  </si>
  <si>
    <t>-3.5968636</t>
  </si>
  <si>
    <t>2023/003032</t>
  </si>
  <si>
    <t>ZONA FORESTAL MONTECARMELO: M-607 KM.13-GTA.VENTISQUERO DE LA CONDESA.REHABILITACIÓN (ID 21: 17548)</t>
  </si>
  <si>
    <t>C. PAU ARROYO DEL FRESNO-AV DEL SANTUARIO DE VALVERDE, 83-85</t>
  </si>
  <si>
    <t>DEL SANTUARIO DE VALVERDE</t>
  </si>
  <si>
    <t>83-85</t>
  </si>
  <si>
    <t>40.5070759</t>
  </si>
  <si>
    <t>-3.7077138</t>
  </si>
  <si>
    <t>2023/003036</t>
  </si>
  <si>
    <t>ZONA VERDE EN EL BARRIO DE REJAS. OBRAS DE ACONDICIONAMIENTO (ID 21: 17683)</t>
  </si>
  <si>
    <t>CALLE DE FUENCEMILLÁN 41-57</t>
  </si>
  <si>
    <t>DE FUENCEMILLÁN 41-57</t>
  </si>
  <si>
    <t>41-57</t>
  </si>
  <si>
    <t>40.4439911</t>
  </si>
  <si>
    <t>-3.5718752</t>
  </si>
  <si>
    <t>2024/000216</t>
  </si>
  <si>
    <t>PARQUE DE CANILLEJAS. OBRAS DE REFORMA INTEGRAL</t>
  </si>
  <si>
    <t>CALLE DE CIRCE 57</t>
  </si>
  <si>
    <t>DE CIRCE</t>
  </si>
  <si>
    <t>40.4423525</t>
  </si>
  <si>
    <t>-3.6107376</t>
  </si>
  <si>
    <t>2024/000218</t>
  </si>
  <si>
    <t>PARQUE DE  AYERBE EN EL CASCO HISTÓRICO DE BARAJAS. OBRAS DE REHABILITACION</t>
  </si>
  <si>
    <t>CALLE DE AYERBE 17-11</t>
  </si>
  <si>
    <t>DE AYERBE</t>
  </si>
  <si>
    <t>17-11</t>
  </si>
  <si>
    <t>40.4708223</t>
  </si>
  <si>
    <t>-3.5777749</t>
  </si>
  <si>
    <t>2024/000227</t>
  </si>
  <si>
    <t>ALIVIADEROS DE LOS ESTANQUES DE TORMENTAS DE ABROÑIGALES Y LA GAVIA. ADECUACIÓN Y ACONDICIONAMIENTO</t>
  </si>
  <si>
    <t>MARGEN IZQUIER DA  DEL RIO.A-COORD. (X,Y) = (443147.97 , 4466737.09)</t>
  </si>
  <si>
    <t>40.3492529</t>
  </si>
  <si>
    <t>-3.6694496</t>
  </si>
  <si>
    <t>2024/000228</t>
  </si>
  <si>
    <t>MARGEN IZQUIERDA DEL RÍO MANZANARES A LA ALTURA DE LA C/ADELINA PATTI. OBRAS DE REGENERACIÓN</t>
  </si>
  <si>
    <t>CALLE DE ADELINA PATTI</t>
  </si>
  <si>
    <t>DE ADELINA PATTI</t>
  </si>
  <si>
    <t>40.5237273</t>
  </si>
  <si>
    <t>-3.7805961</t>
  </si>
  <si>
    <t>2015/000224</t>
  </si>
  <si>
    <t>AUMENTO DE LA CAPACIDAD DEL DESAGÜE DEL TRAMO INFERIOR ARROYO DE LOS MIGUELES</t>
  </si>
  <si>
    <t>2015</t>
  </si>
  <si>
    <t>INICIO DEL CAUCE DEL ARROYO EN ÁMBITO UZPP 2.04 LOS BERROCALES HASTA LAS INMEDIACIONES DE LA A3</t>
  </si>
  <si>
    <t>BERROCALES HASTA LAS INMEDIACIONES DE LA A3</t>
  </si>
  <si>
    <t>40.37320354825461</t>
  </si>
  <si>
    <t>-3.5599462399323714</t>
  </si>
  <si>
    <t>2017/000244</t>
  </si>
  <si>
    <t>PARQUE DE LA CASA DE CAMPO. ACTUACIONES DE REHABILITACIÓN</t>
  </si>
  <si>
    <t>2017</t>
  </si>
  <si>
    <t>Parque de la Casa de Campo</t>
  </si>
  <si>
    <t>PARQUE</t>
  </si>
  <si>
    <t>DE LA CASA DE CAMPO</t>
  </si>
  <si>
    <t>40.423433</t>
  </si>
  <si>
    <t>-3.758581</t>
  </si>
  <si>
    <t>2017/000249</t>
  </si>
  <si>
    <t>PARQUE DEL RETIRO. ACTUACIONES DE REHABILITACIÓN</t>
  </si>
  <si>
    <t>PLAZA  INDEPENDENCIA, 7 </t>
  </si>
  <si>
    <t>DE LA INDEPENDENCIA</t>
  </si>
  <si>
    <t>40.419683887311045</t>
  </si>
  <si>
    <t>-3.6879969384116786</t>
  </si>
  <si>
    <t>2019/000344</t>
  </si>
  <si>
    <t>NUEVA PLANTA DE MATERIA ORGÁNICA EN EL PARQUE TECNOLÓGICO DE VALDEMINGÓMEZ</t>
  </si>
  <si>
    <t>PARQUE TECNOLÓGICO DE VALDEMINGÓMEZ</t>
  </si>
  <si>
    <t>CASCO HISTÓRICO DE VALLECAS</t>
  </si>
  <si>
    <t>40.336444</t>
  </si>
  <si>
    <t>-3.577083</t>
  </si>
  <si>
    <t>https://transparencia.madrid.es/FWProjects/transparencia/EconomiaYPresupuestos/PresAbiertos/Fotos2024/2019_000344_NuevaPlantaMateriaOrganica.jpg</t>
  </si>
  <si>
    <t>2019/000544</t>
  </si>
  <si>
    <t>ESTACIÓN REGENERADORA DE AGUAS RESIDUALES DE REJAS. OBRAS ADECUACIÓN Y MEJORA</t>
  </si>
  <si>
    <t>CAMINO DE LA MUÑOZA</t>
  </si>
  <si>
    <t>CAMINO</t>
  </si>
  <si>
    <t>DE LA MUÑOZA</t>
  </si>
  <si>
    <t>40.451781227823204</t>
  </si>
  <si>
    <t>-3.535458209657427</t>
  </si>
  <si>
    <t>2019/000545</t>
  </si>
  <si>
    <t>ESTACIÓN REGENERADORA DE AGUAS RESIDUALES DE VALDEBEBAS. OBRAS DE ADECUACIÓN Y MEJORA</t>
  </si>
  <si>
    <t>CARRETERA ANTIGUA DE PARACUELLOS DE JARAMA, 44</t>
  </si>
  <si>
    <t>ANTIGUA DE PARACUELLOS DE JARAMA</t>
  </si>
  <si>
    <t>40.4944431</t>
  </si>
  <si>
    <t>-3.5501484</t>
  </si>
  <si>
    <t>2019/004321</t>
  </si>
  <si>
    <t>DEPURADORA DE BUTARQUE CONSOLIDACIÓN DE LOS TERRENOS</t>
  </si>
  <si>
    <t xml:space="preserve">AVENIDA DE LOS ROSALES, 399  </t>
  </si>
  <si>
    <t>DE LOS ROSALES</t>
  </si>
  <si>
    <t>40.334267204235616</t>
  </si>
  <si>
    <t>-3.6637888028978547</t>
  </si>
  <si>
    <t>2021/000001</t>
  </si>
  <si>
    <t>CENTRO DE TRATAMIENTO  LAS DEHESAS. SISTEMAS DE DESODORIZACIÓN</t>
  </si>
  <si>
    <t>CENTRO DE TRATAMIENTO  LAS DEHESAS</t>
  </si>
  <si>
    <t>40.33552477</t>
  </si>
  <si>
    <t>-3.58243889</t>
  </si>
  <si>
    <t>2021/000347</t>
  </si>
  <si>
    <t>PARQUE DE LAS CRUCES, DISTRITO DE CARABANCHEL. REHABILITACIÓN (ID 19: 9283;11756)</t>
  </si>
  <si>
    <t>AVENIDA POBLADOS C/V CALLE CONSUELO GUZMÁN C/V VIDAUBA</t>
  </si>
  <si>
    <t>AVENIDA DE</t>
  </si>
  <si>
    <t>LOS POBLADOS C/V CALLE CONSUELO GUZMÁN C/V VIDAUBA</t>
  </si>
  <si>
    <t>40.376885</t>
  </si>
  <si>
    <t>-3.753343</t>
  </si>
  <si>
    <t>https://transparencia.madrid.es/FWProjects/transparencia/EconomiaYPresupuestos/PresAbiertos/Fotos2024/2021_000347_ParqueDeLasCruces.jpg</t>
  </si>
  <si>
    <t>161</t>
  </si>
  <si>
    <t>POLÍTICAS DE VIVIENDA</t>
  </si>
  <si>
    <t>2022/000510</t>
  </si>
  <si>
    <t>OBRAS DE URBANIZACIÓN ESPACIOS INTERBLOQUE PLAN ESPECIAL COLONIA URPISA</t>
  </si>
  <si>
    <t>COLONIA URPISA</t>
  </si>
  <si>
    <t>COLONIA</t>
  </si>
  <si>
    <t>URPISA</t>
  </si>
  <si>
    <t>40.38177</t>
  </si>
  <si>
    <t>-3.618715</t>
  </si>
  <si>
    <t>2024/000160</t>
  </si>
  <si>
    <t>ESPACIOS LIBRES Y VÍAS PÚBLICAS MORATALAZ POLÍGONO I. REGENERACIÓN URBANA Y ACONDICIONAMIENTO</t>
  </si>
  <si>
    <t>POLÍGONO I MORATALAZ</t>
  </si>
  <si>
    <t>POLÍGONO</t>
  </si>
  <si>
    <t>I MORATALAZ</t>
  </si>
  <si>
    <t>40.40331</t>
  </si>
  <si>
    <t>-3.63825</t>
  </si>
  <si>
    <t>Continúa ejecución ejercicio 2025 en el proyecto 2025/000348</t>
  </si>
  <si>
    <t>190</t>
  </si>
  <si>
    <t>OBRAS Y EQUIPAMIENTOS</t>
  </si>
  <si>
    <t>2022/000288</t>
  </si>
  <si>
    <t>PLAZA DE JACINTO BENAVENTE. OBRAS DE REMODELACIÓN DE LA URBANIZACIÓN</t>
  </si>
  <si>
    <t>PLAZA DE JACINTO BENAVENTE</t>
  </si>
  <si>
    <t>DE JACINTO BENAVENTE</t>
  </si>
  <si>
    <t>40.41427144280748</t>
  </si>
  <si>
    <t>-3.7036640177895164</t>
  </si>
  <si>
    <t>2022/000298</t>
  </si>
  <si>
    <t>VÍA LATERAL DEL PASEO DE SANTA MARÍA DE LA CABEZA EN EL DISTRITO DE CARABANCHEL. REMODELACIÓN</t>
  </si>
  <si>
    <t>Pº SANTA MARÍA DE LA CABEZA, 100-168</t>
  </si>
  <si>
    <t>100 - 168</t>
  </si>
  <si>
    <t>40.388412173929744</t>
  </si>
  <si>
    <t>-3.71464426441805</t>
  </si>
  <si>
    <t>2022/000302</t>
  </si>
  <si>
    <t>PLAZA DE SALVADOR DALÍ. REMODELACIÓN DE LA URBANIZACIÓN</t>
  </si>
  <si>
    <t>SALAMANCA</t>
  </si>
  <si>
    <t>PLAZA DE SALVADOR DALÍ</t>
  </si>
  <si>
    <t>DE SALVADOR DALÍ</t>
  </si>
  <si>
    <t>40.42395344667449</t>
  </si>
  <si>
    <t>-3.6733664657210228</t>
  </si>
  <si>
    <t>2022/001263</t>
  </si>
  <si>
    <t>ZONAS ADYACENTES JARDINES DE SABATINI CON LA PLAZA DE ESPAÑA.REURBANIZACIÓN Y ACONDICIONAMIENTO</t>
  </si>
  <si>
    <t>40.420448117571745</t>
  </si>
  <si>
    <t>-3.7140053644180497</t>
  </si>
  <si>
    <t>2023/000286</t>
  </si>
  <si>
    <t>CENTRO CULTURAL EN C/ TOMELLOSO, DISTRITO USERA. CONSTRUCCIÓN</t>
  </si>
  <si>
    <t>C/ DE  TOMELLOSO, 4</t>
  </si>
  <si>
    <t>DE TOMELLOSO</t>
  </si>
  <si>
    <t>40.38188765547112</t>
  </si>
  <si>
    <t>-3.698510624050009</t>
  </si>
  <si>
    <t>2023/000331</t>
  </si>
  <si>
    <t>PARQUE DE MANOLITO GAFOTAS. OBRAS DE REURBANIZACIÓN</t>
  </si>
  <si>
    <t>C/PINAR DE SAN JOSE,DE LA TORTA Y DE LOS MORALES CON M-40</t>
  </si>
  <si>
    <t>PINAR DE SAN JOSE, DE LA TORTA Y DE LOS MORALES</t>
  </si>
  <si>
    <t>40.3605429198461</t>
  </si>
  <si>
    <t>-3.767755364418051</t>
  </si>
  <si>
    <t>2023/000388</t>
  </si>
  <si>
    <t>EDIFICIO PASEO DEL PRADO, 30. REFORMA PARA CENTRO CULTURAL</t>
  </si>
  <si>
    <t>PASEO DEL PRADO, 30</t>
  </si>
  <si>
    <t>DEL PRADO</t>
  </si>
  <si>
    <t>40.412164985570094</t>
  </si>
  <si>
    <t>-3.6932496416581237</t>
  </si>
  <si>
    <t>2023/000389</t>
  </si>
  <si>
    <t>ÁMBITO DEL PASEO DEL PRADO-RETIRO. OBRAS DE REMODELACIÓN</t>
  </si>
  <si>
    <t>PASEO DEL PRADO - RETIRO</t>
  </si>
  <si>
    <t>40.414523254123445</t>
  </si>
  <si>
    <t>-3.694227564418051</t>
  </si>
  <si>
    <t>2023/001343</t>
  </si>
  <si>
    <t>UNIDAD INTEGRAL POLICÍA MUNICIPAL DEL DISTRITO DE VILLAVERDE, AVDA. REAL DE PINTO, 104. CONSTRUCCIÓN</t>
  </si>
  <si>
    <t>AV.REAL DE PINTO, 104</t>
  </si>
  <si>
    <t>REAL DE PINTO</t>
  </si>
  <si>
    <t>40.340555945925374</t>
  </si>
  <si>
    <t>-3.708109457062052</t>
  </si>
  <si>
    <t>2023/001429</t>
  </si>
  <si>
    <t>CENTRO CULTURAL-JUVENIL DISTRITO DE CIUDAD LINEAL,C/ CANAL DE PANAMÁ, 20. CONSTRUCCIÓN</t>
  </si>
  <si>
    <t>C/CANAL DE PANAMÁ, 20,18, 16 Y TORRELAGUNA 19,21,23,25</t>
  </si>
  <si>
    <t>CANAL DE PANAMÁ</t>
  </si>
  <si>
    <t>40.44011663503319</t>
  </si>
  <si>
    <t>-3.6506647836513175</t>
  </si>
  <si>
    <t>2023/003010</t>
  </si>
  <si>
    <t>CALLE LÓPEZ DE HOYOS ENTRE C/MARCENADO Y AVDA. ALFONSO XIII. ADECUACIÓN ACERAS (ID 21: 17533)</t>
  </si>
  <si>
    <t>205</t>
  </si>
  <si>
    <t>CHAMARTÍN</t>
  </si>
  <si>
    <t>CALLE DE LÓPEZ DE HOYOS, 190</t>
  </si>
  <si>
    <t>DE LÓPEZ DE HOYOS</t>
  </si>
  <si>
    <t>40.447389</t>
  </si>
  <si>
    <t>-3.669361</t>
  </si>
  <si>
    <t>08</t>
  </si>
  <si>
    <t>MANTENIMIENTO URBANO</t>
  </si>
  <si>
    <t>https://transparencia.madrid.es/FWProjects/transparencia/EconomiaYPresupuestos/PresAbiertos/Fotos2024/2023_003010_CalleLopezDeHoyosAceras.jpg</t>
  </si>
  <si>
    <t>2024/000297</t>
  </si>
  <si>
    <t>CUBRICIÓN DEL VIARIO M-30 EN EL PUENTE DE VENTAS</t>
  </si>
  <si>
    <t>204 (50%) - 215 (50%)</t>
  </si>
  <si>
    <t>SALAMANCA - CIUDAD LINEAL</t>
  </si>
  <si>
    <t>40.428602043456145</t>
  </si>
  <si>
    <t>-3.6603723818581453</t>
  </si>
  <si>
    <t>2024/000298</t>
  </si>
  <si>
    <t>COMPLEJO MANZANA DE AZCA.  RECUPERACIÓN DE ESPACIOS</t>
  </si>
  <si>
    <t>206</t>
  </si>
  <si>
    <t>TETUÁN</t>
  </si>
  <si>
    <t>40.44950854965299</t>
  </si>
  <si>
    <t>-3.6931388999977415</t>
  </si>
  <si>
    <t>2024/000301</t>
  </si>
  <si>
    <t>ESPACIOS LIBRES EN EL ENTORNO DE LA CIUDAD DEPORTIVA DE SAN BLAS. REMODELACIÓN DE LA URBANIZACIÓN</t>
  </si>
  <si>
    <t>40.445647</t>
  </si>
  <si>
    <t>-3.604079</t>
  </si>
  <si>
    <t>2024/000307</t>
  </si>
  <si>
    <t>SOTERRAMIENTO PASEO DE LA CASTELLANA, TRAMO COMPLEJO HOSPITALARIO LA PAZ - CALLE DE SINESIO DELGADO</t>
  </si>
  <si>
    <t>205 (50%) - 208 (50%)</t>
  </si>
  <si>
    <t>CHAMARTÍN - FUENCARRAL-EL PARDO</t>
  </si>
  <si>
    <t>40.48012630664744</t>
  </si>
  <si>
    <t>-3.6856615217992372</t>
  </si>
  <si>
    <t>2024/000316</t>
  </si>
  <si>
    <t>PASEO DE LA DIRECCIÓN, DISTRITO TETUAN. OBRAS DE URBANIZACIÓN</t>
  </si>
  <si>
    <t>PASEO DE LA DIRECCIÓN, 161</t>
  </si>
  <si>
    <t>DE LA DIRECCIÓN</t>
  </si>
  <si>
    <t>40.464472</t>
  </si>
  <si>
    <t>-3.705556</t>
  </si>
  <si>
    <t>2024/000375</t>
  </si>
  <si>
    <t>ANTIGUO MERCADO DE LEGAZPI. ACONDICIONAMIENTO PARA EQUIPAMIENTOS PÚBLICOS Y OFICINAS ADMINISTRATIVAS</t>
  </si>
  <si>
    <t>PLAZA DE LEGAZPI, 7</t>
  </si>
  <si>
    <t>40.39034134309781</t>
  </si>
  <si>
    <t>-3.6955112337360045</t>
  </si>
  <si>
    <t>2024/000376</t>
  </si>
  <si>
    <t>VESTUARIOS CAMPOS DE RUGBY Y FÚTBOL EN ENTREVÍAS. ACONDICIONAMIENTO</t>
  </si>
  <si>
    <t>213</t>
  </si>
  <si>
    <t>PUENTE DE VALLECAS</t>
  </si>
  <si>
    <t>CALLE RONDA DEL SUR, 4</t>
  </si>
  <si>
    <t>RONDA DEL SUR</t>
  </si>
  <si>
    <t>40.37916825846266</t>
  </si>
  <si>
    <t>-3.674525957029483</t>
  </si>
  <si>
    <t>2024/000377</t>
  </si>
  <si>
    <t>CENTRO PARA FAMILIAS VULNERABLES EN EL PALACIO DUQUESA DE SUECA. OBRAS DE ACONDICIONAMIENTO</t>
  </si>
  <si>
    <t>CALLE DEL DUQUE DE ALBA, 2</t>
  </si>
  <si>
    <t>DEL DUQUE DE ALBA</t>
  </si>
  <si>
    <t>40.41242415193490</t>
  </si>
  <si>
    <t>-3.7056862723443587</t>
  </si>
  <si>
    <t>03</t>
  </si>
  <si>
    <t>PROTECCIÓN Y PROMOCIÓN SOCIAL</t>
  </si>
  <si>
    <t>Se ejecuta junto con el proyecto 2022/001580:"CENTRO DE BIENESTAR SOCIAL EN EL PALACIO DE LA DUQUESA DE SUECA. OBRAS DE ACONDICIONAMIENTO"</t>
  </si>
  <si>
    <t>2024/000378</t>
  </si>
  <si>
    <t xml:space="preserve">CENTRO DEPORTIVO MUNICIPAL VICENTE DEL BOSQUE. REFORMA INTEGRAL </t>
  </si>
  <si>
    <t>AV.DE MONFORTE DE LEMOS, 12</t>
  </si>
  <si>
    <t>DE MONFORTE DE LEMOS</t>
  </si>
  <si>
    <t>40.4789135943213</t>
  </si>
  <si>
    <t>-3.693540659747283</t>
  </si>
  <si>
    <t>2024/000379</t>
  </si>
  <si>
    <t>CENTRO DEPORTIVO FRANCOS RODRIGUEZ. SUBSANACIÓN PATOLOGÍAS, ADECUACIÓN ACCESO Y CERRAMIENTO</t>
  </si>
  <si>
    <t>CALLE DE NUMANCIA, 11</t>
  </si>
  <si>
    <t>DE NUMANCIA</t>
  </si>
  <si>
    <t>40.45425270828716</t>
  </si>
  <si>
    <t>-3.713061041622512</t>
  </si>
  <si>
    <t>https://transparencia.madrid.es/FWProjects/transparencia/EconomiaYPresupuestos/PresAbiertos/Fotos2024/2024_000379_CDMFrancosRodriguezCerramientoYAcceso.jpg</t>
  </si>
  <si>
    <t>2024/000380</t>
  </si>
  <si>
    <t>CENTRO DEPORTIVO PEÑUELAS. REFORMA VASO PISCINA</t>
  </si>
  <si>
    <t>CALLE DE ARGANDA, 25</t>
  </si>
  <si>
    <t>DE ARGANDA</t>
  </si>
  <si>
    <t>40.39865532340664</t>
  </si>
  <si>
    <t>-3.704959759845779</t>
  </si>
  <si>
    <t>2024/000381</t>
  </si>
  <si>
    <t>CENTRO DEPORTIVO LUIS ARAGONÉS. SUBSANACIÓN PATOLOGÍAS VASO DE PISCINA</t>
  </si>
  <si>
    <t>CALLE DE EL PROVENCIO, 20</t>
  </si>
  <si>
    <t>DE EL PROVENCIO</t>
  </si>
  <si>
    <t>40.464650948053816</t>
  </si>
  <si>
    <t>-3.6275877145025817</t>
  </si>
  <si>
    <t>2024/000382</t>
  </si>
  <si>
    <t>CENTRO DEPORTIVO SAN JUAN BAUTISTA. SUBSANACIÓN PATOLOGÍAS DE VESTUARIOS, GRADA Y CAMPO DE FÚTBOL</t>
  </si>
  <si>
    <t>CALLES RAMÍREZ DE ARELLANO, 30 Y TREVIANA 1 B</t>
  </si>
  <si>
    <t>DE TREVIANA</t>
  </si>
  <si>
    <t>1 B</t>
  </si>
  <si>
    <t>40.44864976316054</t>
  </si>
  <si>
    <t>-3.6585711797466836</t>
  </si>
  <si>
    <t>2024/000383</t>
  </si>
  <si>
    <t>CENTRO DEPORTIVO MOSCARDÓ. REFORMA VASO DE PISCINA</t>
  </si>
  <si>
    <t>CALLE DE ANDRÉS ARTEAGA, 5</t>
  </si>
  <si>
    <t>DE ANDRÉS ARTEAGA</t>
  </si>
  <si>
    <t>40.38850290426967</t>
  </si>
  <si>
    <t>-3.706303079808029</t>
  </si>
  <si>
    <t>2024/000384</t>
  </si>
  <si>
    <t>CENTRO DEPORTIVO ORCASUR. OBRAS DE REFORMA EN LA PISCINA CUBIERTA</t>
  </si>
  <si>
    <t>CALLE DE MOREJA, 11</t>
  </si>
  <si>
    <t>DE MOREJA</t>
  </si>
  <si>
    <t>40.37021993373859</t>
  </si>
  <si>
    <t>-3.6994689006077444</t>
  </si>
  <si>
    <t>2024/000385</t>
  </si>
  <si>
    <t>CENTRO DEPORTIVO EL ESPINILLO. SUBSANACIÓN PATOLOGÍAS EN VASO DE PISCINA</t>
  </si>
  <si>
    <t>CARRETERA DE VILLAVERDE A VALLECAS, 19</t>
  </si>
  <si>
    <t>DE VILLAVERDE A VALLECAS</t>
  </si>
  <si>
    <t>40.35634193991933</t>
  </si>
  <si>
    <t>-3.686595141820635</t>
  </si>
  <si>
    <t>2024/000386</t>
  </si>
  <si>
    <t>CENTRO DEPORTIVO ANGEL NIETO. SUBSANACIÓN PATOLOGÍAS VASO DE PISCINA</t>
  </si>
  <si>
    <t>CALLE DEL PAYASO FOFÓ, 22</t>
  </si>
  <si>
    <t>DEL PAYASO FOFÓ</t>
  </si>
  <si>
    <t>40.39165329987117</t>
  </si>
  <si>
    <t>-3.659737756973531</t>
  </si>
  <si>
    <t>2024/000387</t>
  </si>
  <si>
    <t>LOCAL CALLE POVEDILLA, 4. OBRAS DE REFORMA</t>
  </si>
  <si>
    <t>204</t>
  </si>
  <si>
    <t>CALLE DE LA POVEDILLA, 4</t>
  </si>
  <si>
    <t>DE LA POVEDILLA</t>
  </si>
  <si>
    <t>40.424236393438974</t>
  </si>
  <si>
    <t>-3.670464456991102</t>
  </si>
  <si>
    <t>2024/004001</t>
  </si>
  <si>
    <t>CASCO ANTIGUO CARABANCHEL BAJO. REMODELACIÓN INTEGRAL Y MEJORA DE LA ACCESIBILIDAD (ID 19: 15755)</t>
  </si>
  <si>
    <t>PLAZA DE CARABCHEL</t>
  </si>
  <si>
    <t>DE CARABANCHEL</t>
  </si>
  <si>
    <t>40.380583</t>
  </si>
  <si>
    <t>-3.741028</t>
  </si>
  <si>
    <t>2024/004002</t>
  </si>
  <si>
    <t>PLAZA EN LA CALLE SAN POL DE MAR. ACTUACIONES DE RECUPERACIÓN (ID 21: 18511)</t>
  </si>
  <si>
    <t>CALLE DE SAN POL DE MAR, 6</t>
  </si>
  <si>
    <t>DE SAN POL DE MAR</t>
  </si>
  <si>
    <t>40.423778</t>
  </si>
  <si>
    <t>-3.727389</t>
  </si>
  <si>
    <t>2024/004005</t>
  </si>
  <si>
    <t>ENTORNO DEL MERCADO NUEVA NUMANCIA. REURBANIZACIÓN Y ORDENACIÓN DEL ESPACIO PÚBLICO (ID 21: 18869)</t>
  </si>
  <si>
    <t>40.39370459675269</t>
  </si>
  <si>
    <t>-3.65794511309635</t>
  </si>
  <si>
    <t>2016/000470</t>
  </si>
  <si>
    <t>CENTRO DEPORTIVO C/COSTANILLA DESAMPARADOS, 15 C/V A C/FÚCAR, 6. CONSTRUCCIÓN</t>
  </si>
  <si>
    <t>2016</t>
  </si>
  <si>
    <t>CALLE COSTANILLA DE LOS DESAMPARADOS, 15</t>
  </si>
  <si>
    <t>COSTANILLA DE LOS DESAMPARADOS</t>
  </si>
  <si>
    <t>40.411993428490256</t>
  </si>
  <si>
    <t>-3.6960142431122205</t>
  </si>
  <si>
    <t>2017/000317</t>
  </si>
  <si>
    <t>BIBLIOTECA-CENTRO CULTURAL DE VILLAVERDE. CONSTRUCCIÓN</t>
  </si>
  <si>
    <t>CALLE CALCIO, 1</t>
  </si>
  <si>
    <t>CALCIO</t>
  </si>
  <si>
    <t>40.3512974</t>
  </si>
  <si>
    <t>-3.6816647</t>
  </si>
  <si>
    <t>https://transparencia.madrid.es/FWProjects/transparencia/EconomiaYPresupuestos/PresAbiertos/Fotos2024/2017_000317_BibliotecaCCVillaverde.jpg</t>
  </si>
  <si>
    <t>2019/000092</t>
  </si>
  <si>
    <t>BIBLIOTECA-CENTRO CULTURAL VILLA DE VALLECAS. CONSTRUCCION</t>
  </si>
  <si>
    <t>AVDA. DE LA GAVIA, 55</t>
  </si>
  <si>
    <t>DE LA GAVIA</t>
  </si>
  <si>
    <t>40.36707456785566</t>
  </si>
  <si>
    <t>-3.6164204452259043</t>
  </si>
  <si>
    <t>2020/000252</t>
  </si>
  <si>
    <t>CENTRO CULTURAL Y BIBLIOTECA EN MONTECARMELO. CONSTRUCCIÓN</t>
  </si>
  <si>
    <t>2020</t>
  </si>
  <si>
    <t>AVENIDA MONTESCORIAL C/V AVENIDA METRO SILOS, 57</t>
  </si>
  <si>
    <t>MONTESCORIAL C/V AVENIDA MONASTERIO SILOS, 57</t>
  </si>
  <si>
    <t>40.5055069</t>
  </si>
  <si>
    <t>-3.6980938</t>
  </si>
  <si>
    <t>2020/000253</t>
  </si>
  <si>
    <t>CENTRO CULTURAL Y BIBLIOTECA EN LAS TABLAS. CONSTRUCCIÓN</t>
  </si>
  <si>
    <t>PASEO DE LA TIERRA DE MELIDE, 11</t>
  </si>
  <si>
    <t>DE LA TIERRA DE MELIDE</t>
  </si>
  <si>
    <t>40.505526438717105</t>
  </si>
  <si>
    <t>-3.662130317447807</t>
  </si>
  <si>
    <t>2020/000297</t>
  </si>
  <si>
    <t>BIBLIOTECA EN EL DISTRITO DE CARABANCHEL. CONSTRUCCIÓN</t>
  </si>
  <si>
    <t>AVENIDA CARABANCHEL ALTO, 51</t>
  </si>
  <si>
    <t>CARABANCHEL ALTO</t>
  </si>
  <si>
    <t>40.3616093</t>
  </si>
  <si>
    <t>-3.7560156</t>
  </si>
  <si>
    <t>2020/000476</t>
  </si>
  <si>
    <t>CENTRO CULTURAL C/ PASTORA IMPERIO, 4. CONSTRUCCIÓN</t>
  </si>
  <si>
    <t>CALLE PASTORA IMPERIO, 4</t>
  </si>
  <si>
    <t>PASTORA IMPERIO</t>
  </si>
  <si>
    <t>40.4829999</t>
  </si>
  <si>
    <t>-3.6774787</t>
  </si>
  <si>
    <t>https://transparencia.madrid.es/FWProjects/transparencia/EconomiaYPresupuestos/PresAbiertos/Fotos2024/2020_000476_CCPastoraImperio.jpg</t>
  </si>
  <si>
    <t>2020/007068</t>
  </si>
  <si>
    <t>NAVE PARA ALMACÉN DE BOMBEROS EN LA ATALAYUELA. CONSTRUCCIÓN</t>
  </si>
  <si>
    <t>EL REAL DE SAN VICENTE, 61</t>
  </si>
  <si>
    <t>EL REAL DE SAN VICENTE</t>
  </si>
  <si>
    <t>40.36931148352711</t>
  </si>
  <si>
    <t>-3.633227554724137</t>
  </si>
  <si>
    <t>https://transparencia.madrid.es/FWProjects/transparencia/EconomiaYPresupuestos/PresAbiertos/Fotos2024/2020_007068_NaveAlmacenBomberosAtalayuela.jpg</t>
  </si>
  <si>
    <t>2021/000082</t>
  </si>
  <si>
    <t>ESCUELA INFANTIL EN EL PASEO DE LA DIRECCIÓN. CONSTRUCCIÓN</t>
  </si>
  <si>
    <t>PASEO DE LA DIRECCIÓN C/V CALLEALBERDI</t>
  </si>
  <si>
    <t>LA DIRECCIÓN C/V CALLEALBERDI</t>
  </si>
  <si>
    <t>40.465910</t>
  </si>
  <si>
    <t>-3.708061</t>
  </si>
  <si>
    <t>05</t>
  </si>
  <si>
    <t>EDUCACIÓN</t>
  </si>
  <si>
    <t>https://transparencia.madrid.es/FWProjects/transparencia/EconomiaYPresupuestos/PresAbiertos/Fotos2024/2021_000082_EscuelaInfantilPaseoDireccion.jpg</t>
  </si>
  <si>
    <t>2021/000340</t>
  </si>
  <si>
    <t>PASO INFERIOR BAJO LÍNEA FERROCARRIL POLÍGONO INDUSTRIAL VILLA DE VALLECAS. DESDOBLAMIENTO</t>
  </si>
  <si>
    <t>213 (50%) - 218 (50%)</t>
  </si>
  <si>
    <t>POLÍGONO INDUSTRIAL VILLA DE VALLECAS</t>
  </si>
  <si>
    <t>40.37410474</t>
  </si>
  <si>
    <t>-3.65135769</t>
  </si>
  <si>
    <t>https://transparencia.madrid.es/FWProjects/transparencia/EconomiaYPresupuestos/PresAbiertos/Fotos2024/2021_000340_PasoInferiorBajoFerrocarrilVallecas.jpg</t>
  </si>
  <si>
    <t>2021/000388</t>
  </si>
  <si>
    <t>CENTRO CULTURAL VALDEBEBAS. CONSTRUCCIÓN</t>
  </si>
  <si>
    <t>AVENIDA MANUEL FRAGA IRIBARNE, 125 C/V JORDI SOLE TURA</t>
  </si>
  <si>
    <t>MANUEL FRAGA IRIBARNE, 125 C/V JORDI SOLE TURA</t>
  </si>
  <si>
    <t>40.4923517</t>
  </si>
  <si>
    <t>-3.6105398</t>
  </si>
  <si>
    <t>2021/000390</t>
  </si>
  <si>
    <t>CASA DE FAMILIA VILLA DE VALLECAS. CONSTRUCCIÓN</t>
  </si>
  <si>
    <t>AVENIDA ENSANCHE, 91 C/V FERNANDO CHUECAGOITIA</t>
  </si>
  <si>
    <t>ENSANCHE, 91 C/V FERNANDO CHUECAGOITIA</t>
  </si>
  <si>
    <t>40.36130898199516</t>
  </si>
  <si>
    <t>-3.5938878779498156</t>
  </si>
  <si>
    <t>2021/000404</t>
  </si>
  <si>
    <t>ANTIGUO MERCADO DE LEGAZPI. SUBSANACIÓN DE PATOLOGÍAS</t>
  </si>
  <si>
    <t>PLAZA DE LEGAZPI</t>
  </si>
  <si>
    <t>LEGAZPI</t>
  </si>
  <si>
    <t>40.391065</t>
  </si>
  <si>
    <t>-3.6976967</t>
  </si>
  <si>
    <t>2021/000423</t>
  </si>
  <si>
    <t>CENTRO DE MAYORES C/ TELLEZ. CONSTRUCCION</t>
  </si>
  <si>
    <t>CALLE TÉLLEZ, 2</t>
  </si>
  <si>
    <t>TÉLLEZ</t>
  </si>
  <si>
    <t>40.4042354</t>
  </si>
  <si>
    <t>-3.6858061</t>
  </si>
  <si>
    <t>2021/000442</t>
  </si>
  <si>
    <t>EDIFICIO C/ DOCTOR ESQUERDO, 138. OBRAS DE REFORMA</t>
  </si>
  <si>
    <t>C/DOCTOR ESQUERDO, 138</t>
  </si>
  <si>
    <t>DOCTOR ESQUERDO</t>
  </si>
  <si>
    <t xml:space="preserve">40.405725834574056 </t>
  </si>
  <si>
    <t>-3.6713416587184358</t>
  </si>
  <si>
    <t>https://transparencia.madrid.es/FWProjects/transparencia/EconomiaYPresupuestos/PresAbiertos/Fotos2024/2021_000442_EdificioDrEsquerdo138Reforma.jpg</t>
  </si>
  <si>
    <t>2021/000446</t>
  </si>
  <si>
    <t>EDIFICIO MUNICIPAL C/ MONTAMARTA, 7. OBRAS DE ACONDICIONAMIENTO PARA CENTRO CULTURAL</t>
  </si>
  <si>
    <t>CALLE DE MONTAMARTA, 7</t>
  </si>
  <si>
    <t>DE MONTAMARTA</t>
  </si>
  <si>
    <t>40.4230284</t>
  </si>
  <si>
    <t>-3.621095</t>
  </si>
  <si>
    <t>2021/001330</t>
  </si>
  <si>
    <t>CENTRO DEPORTIVO CERRO ALMODÓVAR. ADECUACIÓN PABELLÓN VOLEY PLAYA</t>
  </si>
  <si>
    <t>C/ CERRO ALMODOVAR, 9</t>
  </si>
  <si>
    <t>CERRO ALMODÓVAR</t>
  </si>
  <si>
    <t xml:space="preserve">40.382947591900496 </t>
  </si>
  <si>
    <t>-3.6024611317314394</t>
  </si>
  <si>
    <t>https://transparencia.madrid.es/FWProjects/transparencia/EconomiaYPresupuestos/PresAbiertos/Fotos2024/2021_001330_CDMCerroAlmodovarVoleyPlaya.jpg</t>
  </si>
  <si>
    <t>2021/001335</t>
  </si>
  <si>
    <t>VESTUARIOS CAMPOS DE RUGBY Y FÚTBOL EN ENTREVÍAS. CONSTRUCCIÓN</t>
  </si>
  <si>
    <t>RONDA DEL SUR, 4 (PARQUE DE ENTREVÍAS)</t>
  </si>
  <si>
    <t>RONDA</t>
  </si>
  <si>
    <t>DEL SUR (PARQUE DE ENTREVÍAS)</t>
  </si>
  <si>
    <t>40.37787388790656</t>
  </si>
  <si>
    <t>-3.6738970028962754</t>
  </si>
  <si>
    <t>2022/000283</t>
  </si>
  <si>
    <t>CARRETERA DE VALDECARROS. ADECUACIÓN DE VIALES</t>
  </si>
  <si>
    <t>CARRETERA DE VALDECARROS</t>
  </si>
  <si>
    <t>VALDECARROS</t>
  </si>
  <si>
    <t>40.36126153</t>
  </si>
  <si>
    <t>-3.62726055</t>
  </si>
  <si>
    <t>2022/000285</t>
  </si>
  <si>
    <t>PUENTE DE LA CALLE EDUARDO BARREIROS SOBRE LA M-40. DESDOBLAMIENTO</t>
  </si>
  <si>
    <t>212 (15%) - 217 (85%)</t>
  </si>
  <si>
    <t>VILLAVERDE - USERA</t>
  </si>
  <si>
    <t>CALLE EDUARDO BARREIROS</t>
  </si>
  <si>
    <t>EDUARDO BARREIROS</t>
  </si>
  <si>
    <t>40.36455103</t>
  </si>
  <si>
    <t>-3.69869538</t>
  </si>
  <si>
    <t>2022/000296</t>
  </si>
  <si>
    <t>CALLE JUAN ÁLVAREZ MENDIZÁBAL DISTRITO DE MONCLOA-ARAVACA. OBRAS DE REMODELACIÓN</t>
  </si>
  <si>
    <t>CALLE DE JUAN ÁLVAREZ MENDIZÁBAL</t>
  </si>
  <si>
    <t>DE JUAN ÁLVAREZ MENDIZÁBAL</t>
  </si>
  <si>
    <t>40.4243759</t>
  </si>
  <si>
    <t>-3.7137565</t>
  </si>
  <si>
    <t>https://transparencia.madrid.es/FWProjects/transparencia/EconomiaYPresupuestos/PresAbiertos/Fotos2024/2022_000296_JAlvarezMendizabalRemodelacion.jpg</t>
  </si>
  <si>
    <t>2022/000301</t>
  </si>
  <si>
    <t>CASCO HISTÓRICO DE BARAJAS. OBRAS DE PEATONALIZACIÓN</t>
  </si>
  <si>
    <t>DIVERSAS CALLES CASCO HISTÓRICO DE BARAJAS</t>
  </si>
  <si>
    <t>40.472061</t>
  </si>
  <si>
    <t>-3.5842523</t>
  </si>
  <si>
    <t>2022/000306</t>
  </si>
  <si>
    <t>BASE SAMUR-PROTECCION CIVIL Y CENTRO DE SALUD DEL DISTRITO DE MORATALAZ. CONSTRUCCION</t>
  </si>
  <si>
    <t>CALLE BRUJAS, 28</t>
  </si>
  <si>
    <t>BRUJAS</t>
  </si>
  <si>
    <t xml:space="preserve">40.40000939236909 </t>
  </si>
  <si>
    <t>-3.62810027406011</t>
  </si>
  <si>
    <t>2022/000307</t>
  </si>
  <si>
    <t>CENTRO MULTIFUNCIONAL C/ FRANCISCO REMIRO, 21. CONSTRUCCION</t>
  </si>
  <si>
    <t>C/FRANCISCO REMIRO, 21</t>
  </si>
  <si>
    <t>FRANCISCO REMIRO</t>
  </si>
  <si>
    <t>40.43858779152413</t>
  </si>
  <si>
    <t>-3.666769831729441</t>
  </si>
  <si>
    <t>2022/000308</t>
  </si>
  <si>
    <t>NUEVO AULARIO DEL CENTRO DE FORMACION DE SEGURIDAD Y EMERGENCIAS (CIFSE). CONSTRUCCION</t>
  </si>
  <si>
    <t>CALLE SEPÚLVEDA, 153, 28011 MADRID</t>
  </si>
  <si>
    <t>SEPÚLVEDA</t>
  </si>
  <si>
    <t xml:space="preserve">40.40286845108914 </t>
  </si>
  <si>
    <t>-3.7515003028953573</t>
  </si>
  <si>
    <t>2022/000466</t>
  </si>
  <si>
    <t>CENTRO DEPORTIVO C/MISTRAL, 4. PISCINA DE VERANO, VESTUARIOS, CERRAMIENTO E INSTALACIONES</t>
  </si>
  <si>
    <t>CALLE MISTRAL, 4</t>
  </si>
  <si>
    <t>MISTRAL</t>
  </si>
  <si>
    <t xml:space="preserve">40.47899049638749 </t>
  </si>
  <si>
    <t>-3.596845384536784</t>
  </si>
  <si>
    <t>https://transparencia.madrid.es/FWProjects/transparencia/EconomiaYPresupuestos/PresAbiertos/Fotos2024/2022_000466_CDMCMistralPiscinaVerano.jpg</t>
  </si>
  <si>
    <t>2022/000467</t>
  </si>
  <si>
    <t>CENTRO DEPORTIVO PASEO DE LA DIRECCION. PISCINA DE VERANO, VESTUARIOS,CERRAMIENTO E INSTALACIONES</t>
  </si>
  <si>
    <t>C/PASEO DE LA DIRECCIÓN C/V C/OFELIA NIETO</t>
  </si>
  <si>
    <t>PASEO DE LA DIRECCIÓN C/V OFELIA NIETO</t>
  </si>
  <si>
    <t xml:space="preserve">40.46343190472349 </t>
  </si>
  <si>
    <t>-3.7072100671845565</t>
  </si>
  <si>
    <t>https://transparencia.madrid.es/FWProjects/transparencia/EconomiaYPresupuestos/PresAbiertos/Fotos2024/2022_000467_CDMPDireccionPiscinaVerano.jpg</t>
  </si>
  <si>
    <t>2022/000487</t>
  </si>
  <si>
    <t>ESCUELA DE MÚSICA EN EL DISTRITO DE PUENTE DE VALLECAS. CONSTRUCCIÓN</t>
  </si>
  <si>
    <t>C/ JAVIER DE MIGUEL, 8 C/V C/ MARTÍNEZ DE LA RIVA</t>
  </si>
  <si>
    <t>JAVIER DE MIGUEL 8 C/V MARTÍNEZ DE LA RIVA</t>
  </si>
  <si>
    <t>40.38901771292814</t>
  </si>
  <si>
    <t>-3.664102470612631</t>
  </si>
  <si>
    <t>2022/000488</t>
  </si>
  <si>
    <t>FACTORÍA INDUSTRIAL VILLA DE VALLECAS. CONSTRUCCIÓN</t>
  </si>
  <si>
    <t>AVDA. DE CARTAGENA DE INDIAS, 50</t>
  </si>
  <si>
    <t>DE CARTAGENA DE INDIAS</t>
  </si>
  <si>
    <t>40.364956</t>
  </si>
  <si>
    <t>-3.640114</t>
  </si>
  <si>
    <t>14</t>
  </si>
  <si>
    <t>SECTORES PRODUCTIVOS</t>
  </si>
  <si>
    <t>2022/001001</t>
  </si>
  <si>
    <t>ESCUELA INFANTIL LOS PAJARITOS, DISTRITO DE RETIRO. CONSTRUCCIÓN</t>
  </si>
  <si>
    <t>C/ ADELFAS, 6</t>
  </si>
  <si>
    <t>ADELFAS</t>
  </si>
  <si>
    <t xml:space="preserve">40.40279966157042 </t>
  </si>
  <si>
    <t>-3.6724092452246317</t>
  </si>
  <si>
    <t>2022/001064</t>
  </si>
  <si>
    <t>CENTRO DE MAYORES PARQUE EUROPA. CONSTRUCCIÓN</t>
  </si>
  <si>
    <t>C/ FUENTE DEL TIRO, 72</t>
  </si>
  <si>
    <t>DE LA FUENTE DEL TIRO</t>
  </si>
  <si>
    <t>40.38418397</t>
  </si>
  <si>
    <t>-3.77866128</t>
  </si>
  <si>
    <t>2022/001067</t>
  </si>
  <si>
    <t>CENTRO DEPORTIVO CONCEPCIÓN. SUBSANACIÓN DE PATOLOGÍAS GRADERÍOS CAMPO DE FÚTBOL</t>
  </si>
  <si>
    <t>C/ JOSE DEL HIERRO, 5</t>
  </si>
  <si>
    <t>JOSÉ DEL HIERRO</t>
  </si>
  <si>
    <t>40.4372662</t>
  </si>
  <si>
    <t>-3.6484385</t>
  </si>
  <si>
    <t>https://transparencia.madrid.es/FWProjects/transparencia/EconomiaYPresupuestos/PresAbiertos/Fotos2024/2022_001067_CDMConcepcionGraderioCampoFutbol.jpg</t>
  </si>
  <si>
    <t>2022/001255</t>
  </si>
  <si>
    <t>COLONIAS HISTÓRICAS DEL DISTRITO DE CHAMARTÍN. OBRAS DE REMODELACIÓN</t>
  </si>
  <si>
    <t>CALLE DE EMILIO CAMPION, 13</t>
  </si>
  <si>
    <t>DE EMILIO CAMPION</t>
  </si>
  <si>
    <t>40.44593437095230</t>
  </si>
  <si>
    <t>-3.6789682463686200</t>
  </si>
  <si>
    <t>https://transparencia.madrid.es/FWProjects/transparencia/EconomiaYPresupuestos/PresAbiertos/Fotos2024/2022_001255_ColoniasHistoricasChamartin.jpg</t>
  </si>
  <si>
    <t>2022/001262</t>
  </si>
  <si>
    <t>DIVERSAS CALLES DEL ENTORNO DE LA PLAZA DE OLAVIDE. OBRAS DE REURBANIZACIÓN</t>
  </si>
  <si>
    <t>DIVERSAS CALLES ENTORNO PLAZA OLAVIDE</t>
  </si>
  <si>
    <t>40.4327769</t>
  </si>
  <si>
    <t>-3.7054483</t>
  </si>
  <si>
    <t>https://transparencia.madrid.es/FWProjects/transparencia/EconomiaYPresupuestos/PresAbiertos/Fotos2024/2022_001262_EntornoPlazaOlavideRemodelacion.jpg</t>
  </si>
  <si>
    <t>2022/001279</t>
  </si>
  <si>
    <t>CENTRO DEPORTIVO DE ORCASITAS. REFORMA VASO DE PISCINA, GALERÍA VISITABLE, PLAYAS Y OTRAS</t>
  </si>
  <si>
    <t>AV.RAFAELA YBARRA, 52</t>
  </si>
  <si>
    <t>DE RAFAELA YBARRA</t>
  </si>
  <si>
    <t>40.3755929</t>
  </si>
  <si>
    <t>-3.7124488</t>
  </si>
  <si>
    <t>https://transparencia.madrid.es/FWProjects/transparencia/EconomiaYPresupuestos/PresAbiertos/Fotos2024/2022_001279_CDMOrcasitasPiscina.jpg</t>
  </si>
  <si>
    <t>2022/001303</t>
  </si>
  <si>
    <t>PABELLÓN DEPORTIVO EN CALLE MÓNACO, 10, DISTRITO SAN BLAS-CANILLEJAS. CONSTRUCCIÓN</t>
  </si>
  <si>
    <t>C/ MÓNACO, 10</t>
  </si>
  <si>
    <t>DE MÓNACO</t>
  </si>
  <si>
    <t>40.4316155</t>
  </si>
  <si>
    <t>-3.6042837</t>
  </si>
  <si>
    <t>2022/001304</t>
  </si>
  <si>
    <t>ESCUELA INFANTIL EN CALLE DE LA SILVINA, 8, BARRIO DE SAN FERMÍN. CONSTRUCCIÓN</t>
  </si>
  <si>
    <t>AVENIDA OROVILLA, 13 - C/ DE LA SILVINA</t>
  </si>
  <si>
    <t>OROVILLA C/V CALLE DE LA SILVINA</t>
  </si>
  <si>
    <t>40.365188612795095</t>
  </si>
  <si>
    <t>-3.6916910704335586</t>
  </si>
  <si>
    <t>2022/001580</t>
  </si>
  <si>
    <t>CENTRO DE BIENESTAR SOCIAL EN EL PALACIO DE LA DUQUESA DE SUECA. OBRAS DE ACONDICIONAMIENTO</t>
  </si>
  <si>
    <t>PZA. DUQUE DE ALBA, 2</t>
  </si>
  <si>
    <t>40.411727</t>
  </si>
  <si>
    <t>-3.706780</t>
  </si>
  <si>
    <t>Se ejecuta junto con el proyecto 2024/000377:"CENTRO PARA FAMILIAS VULNERABLES EN EL PALACIO DUQUESA DE SUECA"</t>
  </si>
  <si>
    <t>2022/001640</t>
  </si>
  <si>
    <t>UNIDAD INTEGRAL DE POLICÍA MUNICIPAL DE VICÁLVARO. CONSTRUCCIÓN</t>
  </si>
  <si>
    <t xml:space="preserve">C/ DE LOS PINILLAS, 33 C/V. C/DE CORDEL DE PAVONES  </t>
  </si>
  <si>
    <t>DE LOS PINILLAS, 33 C/V CALLE DE CORDEL DE PAVONES</t>
  </si>
  <si>
    <t>40.39933999</t>
  </si>
  <si>
    <t>-3.61715501</t>
  </si>
  <si>
    <t>2023/003005</t>
  </si>
  <si>
    <t>BIBLIOTECA PÚBLICA C/SILVANO,101-103 (ENTORNO GLORIETA MAR DE CRISTAL). CONSTRUCCIÓN (ID 21: 18793)</t>
  </si>
  <si>
    <t>CALLE DE SILVANO, 101 C/V C/JOSÉ DOMINGO RUS</t>
  </si>
  <si>
    <t>DE SILVANO</t>
  </si>
  <si>
    <t>40.46398431</t>
  </si>
  <si>
    <t>-3.6325963</t>
  </si>
  <si>
    <t>2023/003006</t>
  </si>
  <si>
    <t>CENTRO CULTURAL, BIBLIOTECA, AUDITORIO Y LUDOTECA EN EL CAÑAVERAL. CONSTRUCCIÓN (ID 21: 19005)</t>
  </si>
  <si>
    <t>C/ILUSIÓN,32</t>
  </si>
  <si>
    <t>ILUSIÓN</t>
  </si>
  <si>
    <t>40.40618148</t>
  </si>
  <si>
    <t>-3.55433462</t>
  </si>
  <si>
    <t>DISTRITO DE LATINA</t>
  </si>
  <si>
    <t>2022/000478</t>
  </si>
  <si>
    <t>CONEXIÓN PEATONAL CALLES SEPÚLVEDA Y MONSALUPE. MEJORA ACCESIBILIDAD (ID 20: 13124)</t>
  </si>
  <si>
    <t>CALLES SEPÚLVEDA, 206 Y MONSALUPE, 6</t>
  </si>
  <si>
    <t>SEPÚLVEDA Y MONSALUPE</t>
  </si>
  <si>
    <t>206 Y 6</t>
  </si>
  <si>
    <t>40.401806</t>
  </si>
  <si>
    <t>-3.752611</t>
  </si>
  <si>
    <t>2020/000828</t>
  </si>
  <si>
    <t>ESCUELA DE MÚSICA EN C/ HURTUMPASCUAL, DISTRITO LATINA. CONSTRUCCIÓN</t>
  </si>
  <si>
    <t>CALLE HURTUMPASCUAL, 1-3.</t>
  </si>
  <si>
    <t>HURTUMPASCUAL</t>
  </si>
  <si>
    <t>1 y 3</t>
  </si>
  <si>
    <t>40.4011395</t>
  </si>
  <si>
    <t>-3.7451803</t>
  </si>
  <si>
    <t>DISTRITO DE USERA</t>
  </si>
  <si>
    <t>2022/000494</t>
  </si>
  <si>
    <t>DEPORTIVO BÁSICO EN C/ GAINZA, DISTRITO DE USERA. CONSTRUCCIÓN</t>
  </si>
  <si>
    <t>CALLE GAINZA</t>
  </si>
  <si>
    <t>GAINZA</t>
  </si>
  <si>
    <t>40.371720738015945</t>
  </si>
  <si>
    <t>-3.7191775029696186</t>
  </si>
  <si>
    <t>https://transparencia.madrid.es/FWProjects/transparencia/EconomiaYPresupuestos/PresAbiertos/Fotos2024/2022_000494_IDBGainza.jpg</t>
  </si>
  <si>
    <t>2023/001500</t>
  </si>
  <si>
    <t>DEPORTIVO BÁSICO ROMÁN VALERO. CONSTRUCCIÓN DE NUEVAS PISTAS DEPORTIVAS</t>
  </si>
  <si>
    <t>CALLE DE ANDRÉS ARTEAGA nº 1</t>
  </si>
  <si>
    <t>40.38791</t>
  </si>
  <si>
    <t>-3.70469</t>
  </si>
  <si>
    <t>https://transparencia.madrid.es/FWProjects/transparencia/EconomiaYPresupuestos/PresAbiertos/Fotos2024/2023_001500_IDBRomanValeroNuevasPistas.jpg</t>
  </si>
  <si>
    <t>DISTRITO DE CIUDAD LINEAL</t>
  </si>
  <si>
    <t>2024/004007</t>
  </si>
  <si>
    <t>PARQUE DEPORTIVO TRES LUCES,C/FRANCISCO LARGO CABALLERO Y AV.ARCENTALES.CONSTRUCCIÓN (ID 21: 18880)</t>
  </si>
  <si>
    <t>C/GANDHI CRUCE JOSE ARCONES GIL</t>
  </si>
  <si>
    <t>DE GANDHI CRUCE CALLE DE JOSÉ ARCONES GIL</t>
  </si>
  <si>
    <t>40.425008</t>
  </si>
  <si>
    <t>-3.631938</t>
  </si>
  <si>
    <t>DISTRITO DE VICÁLVARO</t>
  </si>
  <si>
    <t>2024/000421</t>
  </si>
  <si>
    <t>CAMPO DE FÚTBOL EN EL CAÑAVERAL. CONSTRUCCIÓN</t>
  </si>
  <si>
    <t>CALLE DE LA IGUALDAD, 41</t>
  </si>
  <si>
    <t>DE LA IGUALDAD</t>
  </si>
  <si>
    <t>40.4074226</t>
  </si>
  <si>
    <t>-3.5598948</t>
  </si>
  <si>
    <t>2022/001621</t>
  </si>
  <si>
    <t>ANTIGUA PASARELA MANTEROLA. RECONSTRUCCIÓN E INSTALACIÓN SOBRE RÍO MANZANARES EN AV. ARCENTALES</t>
  </si>
  <si>
    <t xml:space="preserve">Avenida de Arcentales </t>
  </si>
  <si>
    <t>DE ARCENTALES</t>
  </si>
  <si>
    <t>40.4330452</t>
  </si>
  <si>
    <t>-3.6009783</t>
  </si>
  <si>
    <t>MERCAMADRID, S.A.</t>
  </si>
  <si>
    <t>ECONOMÍA, INNOVACIÓN Y HACIENDA</t>
  </si>
  <si>
    <t>MERCA/001.0</t>
  </si>
  <si>
    <t>VARIOS MOVILIDAD Y SERVICIOS COMUNES</t>
  </si>
  <si>
    <t>Avenida Madrid S/N</t>
  </si>
  <si>
    <t>Avenida</t>
  </si>
  <si>
    <t>Madrid</t>
  </si>
  <si>
    <t>40.358093986776300</t>
  </si>
  <si>
    <t>-3.660736171381618</t>
  </si>
  <si>
    <t>MERCA/001.1</t>
  </si>
  <si>
    <t>ASFALTADO</t>
  </si>
  <si>
    <t>40.3616249</t>
  </si>
  <si>
    <t>-3.664242</t>
  </si>
  <si>
    <t>MERCA/002.0</t>
  </si>
  <si>
    <t>VARIOS MERCADOS CENTRALES Y EDIFICACIONES</t>
  </si>
  <si>
    <t>40.36258984193834</t>
  </si>
  <si>
    <t>-3.6636868191211662</t>
  </si>
  <si>
    <t>MERCA/002.1</t>
  </si>
  <si>
    <t>MERCADO FRUTAS Y VERD ADEC INST PCI + RECO NAVE A</t>
  </si>
  <si>
    <t>40.360734597658066</t>
  </si>
  <si>
    <t>-3.659438387223176</t>
  </si>
  <si>
    <t>MERCA/002.3</t>
  </si>
  <si>
    <t>URBANIZACIÓN PLAZA ZONA COMERCIAL</t>
  </si>
  <si>
    <t>40.3585575</t>
  </si>
  <si>
    <t>-3.6675801</t>
  </si>
  <si>
    <t>MERCA/003.0</t>
  </si>
  <si>
    <t>VARIOS AMPLIACIÓN MERCAMADRID Y NUEVOS PROYECTOS</t>
  </si>
  <si>
    <t>40.3655779</t>
  </si>
  <si>
    <t>-3.6680694</t>
  </si>
  <si>
    <t>MERCA/003.1</t>
  </si>
  <si>
    <t>CENTRO DE CONOCIMIENTO E INNOVACIÓN</t>
  </si>
  <si>
    <t xml:space="preserve">40.36085563 </t>
  </si>
  <si>
    <t>-3.66389155</t>
  </si>
  <si>
    <t>MERCA/003.2</t>
  </si>
  <si>
    <t>APARCAMIENTOS</t>
  </si>
  <si>
    <t>40.36072482</t>
  </si>
  <si>
    <t>-3.65816235</t>
  </si>
  <si>
    <t>MERCA/003.3</t>
  </si>
  <si>
    <t>NAVE MULTISERVICIO 1</t>
  </si>
  <si>
    <t xml:space="preserve">40.36368387 </t>
  </si>
  <si>
    <t>-3.65801895</t>
  </si>
  <si>
    <t>MERCA/003.4</t>
  </si>
  <si>
    <t>NAVE MULTISERVICIO 2</t>
  </si>
  <si>
    <t>40.36194261</t>
  </si>
  <si>
    <t>-3.65625942</t>
  </si>
  <si>
    <t>MADRID DESTINO, CULT.,TURISMO Y NEGOCIO, S.A.</t>
  </si>
  <si>
    <t>MD/2022/003</t>
  </si>
  <si>
    <t>OBRAS CAJA MÁGICA</t>
  </si>
  <si>
    <t>Cmo. de Perales, 23</t>
  </si>
  <si>
    <t>Camino</t>
  </si>
  <si>
    <t>Perales</t>
  </si>
  <si>
    <t>40.36871466198733</t>
  </si>
  <si>
    <t>-3.6841715461243822</t>
  </si>
  <si>
    <t>MD/2023/004</t>
  </si>
  <si>
    <t>REHABILITACIONES RRFF. PABELLÓN CRISTAL</t>
  </si>
  <si>
    <t>Avenida Principal, 16 Y Avenida Portugal S/n</t>
  </si>
  <si>
    <t>Principal, 16 Y Avenida Portugal S/n</t>
  </si>
  <si>
    <t>40.414589601150006</t>
  </si>
  <si>
    <t>-3.737905359618084</t>
  </si>
  <si>
    <t>MD/2024/001</t>
  </si>
  <si>
    <t>ADECUACIÓN CENTROS. PABELLÓN BANCADAS</t>
  </si>
  <si>
    <t>Calle del Arroz s/n</t>
  </si>
  <si>
    <t>Calle</t>
  </si>
  <si>
    <t>del Arroz</t>
  </si>
  <si>
    <t>40.41591086726451</t>
  </si>
  <si>
    <t>-3.7365028614655538</t>
  </si>
  <si>
    <t>MD/2024/002</t>
  </si>
  <si>
    <t>INSTALACIONES CENTROS. NAVE 16 + NAVE 11 MATADERO</t>
  </si>
  <si>
    <t>Plaza de Legazpi, 8</t>
  </si>
  <si>
    <t>Plaza</t>
  </si>
  <si>
    <t>de Legazpi</t>
  </si>
  <si>
    <t>40.391155797932186</t>
  </si>
  <si>
    <t>-3.696754726543702</t>
  </si>
  <si>
    <t>EMPRESA MUNICIPAL DE SERVICIOS FUNERARIOS Y CEMENTERIOS, S.A.</t>
  </si>
  <si>
    <t>005-1/2024</t>
  </si>
  <si>
    <t>RENOVACION TANATORIOS-Tº M30</t>
  </si>
  <si>
    <t>Calle Salvador De Madariaga,11 28027 Madrid</t>
  </si>
  <si>
    <t>Salvador De Madariaga</t>
  </si>
  <si>
    <t>40.4401633</t>
  </si>
  <si>
    <t>-3.6598874</t>
  </si>
  <si>
    <t>04</t>
  </si>
  <si>
    <t>SALUD PÚBLICA</t>
  </si>
  <si>
    <t>001/2023/1</t>
  </si>
  <si>
    <t>REHABILITACIÓN CEMENTERIOS Cº LA ALMUDENA</t>
  </si>
  <si>
    <t>Avenida De Daroca, 90 28017 Madrid</t>
  </si>
  <si>
    <t>Avenida de</t>
  </si>
  <si>
    <t>Daroca</t>
  </si>
  <si>
    <t>40.425493779123705</t>
  </si>
  <si>
    <t>-3.6463705378048585</t>
  </si>
  <si>
    <t>001-2/2024</t>
  </si>
  <si>
    <t>REHABILITAC. 2ª MESETA TRILOBULADA-Cº LA ALMUDENA</t>
  </si>
  <si>
    <t>40.42226660243856</t>
  </si>
  <si>
    <t>-3.6438358812205687</t>
  </si>
  <si>
    <t>001-3/2024</t>
  </si>
  <si>
    <t>ACOND. EDIF LAT. IZQ PÓRTICO-Cº LA ALMUDENA</t>
  </si>
  <si>
    <t>40.42605884918717</t>
  </si>
  <si>
    <t>-3.64609775690994</t>
  </si>
  <si>
    <t>002/2023/1</t>
  </si>
  <si>
    <t>UNIDADES DE ENTERRAMIENTO (Almudena)</t>
  </si>
  <si>
    <t>40.42560403792112</t>
  </si>
  <si>
    <t>-3.645866282547669</t>
  </si>
  <si>
    <t>002/2023/2</t>
  </si>
  <si>
    <t>UNIDADES DE ENTERRAMIENTO (Carabanchel Sur)</t>
  </si>
  <si>
    <t>Calle Ildefonso González Valencia, 2, 28054 Madrid</t>
  </si>
  <si>
    <t>Ildefonso González Valencia</t>
  </si>
  <si>
    <t>40.36802649157321</t>
  </si>
  <si>
    <t>-3.7222230955216205</t>
  </si>
  <si>
    <t>EMPRESA MUNICIPAL VIVIENDA Y SUELO, S.A.</t>
  </si>
  <si>
    <t>VIVIENDA DE PROTECCIÓN PÚBLICA BÁSICA ALQUILER. PROMOCIÓN VICALVARO. M 41B</t>
  </si>
  <si>
    <t>Contrucción Calle Cerro Del Tesoro, 31</t>
  </si>
  <si>
    <t>Cerro del Tesoro</t>
  </si>
  <si>
    <t>40.4069441</t>
  </si>
  <si>
    <t>-3.5531687</t>
  </si>
  <si>
    <t>VIVENDA</t>
  </si>
  <si>
    <t>VIVIENDA DE PROTECCIÓN PÚBLICA BÁSICA ALQUILER. PROMOCIÓN VICALVARO. M 39A</t>
  </si>
  <si>
    <t>Contrucción Calle Diálogo, 79</t>
  </si>
  <si>
    <t>Calle Diálogo</t>
  </si>
  <si>
    <t>40.4067067</t>
  </si>
  <si>
    <t>-3.5560424</t>
  </si>
  <si>
    <t>VIVIENDA DE PROTECCIÓN PÚBLICA BÁSICA ALQUILER. PROMOCIÓN VICALVARO. M 39B</t>
  </si>
  <si>
    <t>Contrucción Calle Diálogo, 63</t>
  </si>
  <si>
    <t>40.4067044</t>
  </si>
  <si>
    <t>-3.556465</t>
  </si>
  <si>
    <t>VIVIENDA DE PROTECCIÓN PÚBLICA BÁSICA ALQUILER. PROMOCIÓN VICALVARO. T 10BC</t>
  </si>
  <si>
    <t>Contrucción Calle Ilusión, 41</t>
  </si>
  <si>
    <t>Ilusión</t>
  </si>
  <si>
    <t>40.405684</t>
  </si>
  <si>
    <t>-3.5572887</t>
  </si>
  <si>
    <t>VIVIENDA DE PROTECCIÓN PÚBLICA BÁSICA ALQUILER. PROMOCIÓN VICALVARO. M 5C</t>
  </si>
  <si>
    <t>Contrucción Calle Arroyo Cañaveral, 75</t>
  </si>
  <si>
    <t>Arroyo Cañaveral</t>
  </si>
  <si>
    <t>40.4002565</t>
  </si>
  <si>
    <t>-3.5605078</t>
  </si>
  <si>
    <t>VIVIENDA DE PROTECCIÓN PÚBLICA BÁSICA ALQUILER. PROMOCIÓN VICALVARO M5A</t>
  </si>
  <si>
    <t>Contrucción Cl Enrique Urquijo, 90</t>
  </si>
  <si>
    <t>Enrique Urquijo</t>
  </si>
  <si>
    <t>40.4006641</t>
  </si>
  <si>
    <t>-3.5614487</t>
  </si>
  <si>
    <t>VIVIENDA DE PROTECCIÓN PÚBLICA BÁSICA ALQUILER. PROMOCIÓN8 VICALVARO M5B</t>
  </si>
  <si>
    <t>Contrucción Cl Francisco Grande Covian, 170</t>
  </si>
  <si>
    <t>Grande Covian</t>
  </si>
  <si>
    <t>40.4014654</t>
  </si>
  <si>
    <t>-3.5614492</t>
  </si>
  <si>
    <t>VIVIENDA DE PROTECCIÓN PÚBLICA BÁSICA ALQUILER. PROMOCIÓN VICALVARO. M 34B</t>
  </si>
  <si>
    <t>Contrucción Avenida Miguel Delibes, 65</t>
  </si>
  <si>
    <t>Miguel Delibes</t>
  </si>
  <si>
    <t>40.405514</t>
  </si>
  <si>
    <t>-3.5615997</t>
  </si>
  <si>
    <t>VIVIENDA DE PROTECCIÓN PÚBLICA BÁSICA ALQUILER. PROMOCIÓN VICALVARO. T 6B</t>
  </si>
  <si>
    <t>Contrucción Calle Enrique Urquijo, 91</t>
  </si>
  <si>
    <t>40.4010441</t>
  </si>
  <si>
    <t>-3.5618687</t>
  </si>
  <si>
    <t>VIVIENDA DE PROTECCIÓN PÚBLICA BÁSICA ALQUILER. PROMOCIÓN VICALVARO. T 6A</t>
  </si>
  <si>
    <t>Contrucción Calle Enrique Urquijo, 81</t>
  </si>
  <si>
    <t>40.4007041</t>
  </si>
  <si>
    <t>-3.5621687</t>
  </si>
  <si>
    <t>VIVIENDA DE PROTECCIÓN PÚBLICA BÁSICA ALQUILER. PROMOCIÓN VICALVARO. M 30A</t>
  </si>
  <si>
    <t>Contrucción Avenida Miguel Delibes, 50</t>
  </si>
  <si>
    <t>40.4054441</t>
  </si>
  <si>
    <t>-3.5638987</t>
  </si>
  <si>
    <t>VIVIENDA DE PROTECCIÓN PÚBLICA BÁSICA ALQUILER. PROMOCIÓN VICALVARO. M 30D</t>
  </si>
  <si>
    <t>Contrucción Calle Jose Escobar Y Saliente, 80</t>
  </si>
  <si>
    <t>Jose Escobar Y Saliente</t>
  </si>
  <si>
    <t>40.4048787</t>
  </si>
  <si>
    <t>-3.5647897</t>
  </si>
  <si>
    <t>VIVIENDA DE PROTECCIÓN PÚBLICA BÁSICA ALQUILER. PROMOCIÓN LA ROSILLA 3</t>
  </si>
  <si>
    <t>Contrucción Calle Castejon De Henares</t>
  </si>
  <si>
    <t>Castejon De Henares</t>
  </si>
  <si>
    <t>40.374148939335800</t>
  </si>
  <si>
    <t>-3.63320586229997</t>
  </si>
  <si>
    <t>VIVIENDA DE PROTECCIÓN PÚBLICA BÁSICA ALQUILER. PROMOCIÓN LA ROSILLA 1</t>
  </si>
  <si>
    <t>Contrucción Calle El Sitio De Baler Nº 1 A 11 Y Crta. Villaverde A Vallecas Nº 290</t>
  </si>
  <si>
    <t>40.374018500360700</t>
  </si>
  <si>
    <t>-3.635026476527200</t>
  </si>
  <si>
    <t>VIVIENDA DE PROTECCIÓN PÚBLICA BÁSICA ALQUILER. PROMOCIÓN LA ROSILLA 2</t>
  </si>
  <si>
    <t>Contrucción Calle De Nueva Creacion</t>
  </si>
  <si>
    <t>40.37351413395200</t>
  </si>
  <si>
    <t>-3.635163450630150</t>
  </si>
  <si>
    <t>VIVIENDA DE PROTECCIÓN PÚBLICA BÁSICA ALQUILER. PROMOCIÓN SAN FRANCISCO JAVIER VI</t>
  </si>
  <si>
    <t>Contrucción Calle Eduardo Rojo</t>
  </si>
  <si>
    <t>Eduardo Rojo</t>
  </si>
  <si>
    <t>40.38564471870830</t>
  </si>
  <si>
    <t>-3.6636112588068200</t>
  </si>
  <si>
    <t>VIVIENDA DE PROTECCIÓN PÚBLICA BÁSICA ALQUILER. PROMOCIÓN NUESTRA SEÑORA  DE LOS ANGELES 3</t>
  </si>
  <si>
    <t>Contrucción Calle Martínez De La Riva, 100</t>
  </si>
  <si>
    <t>Martínez de la Riva</t>
  </si>
  <si>
    <t>40.386498</t>
  </si>
  <si>
    <t>-3.6663675</t>
  </si>
  <si>
    <t>VIVIENDA DE PROTECCIÓN PÚBLICA BÁSICA ALQUILER. PROMOCIÓN NUESTRA SEÑORA  DE LOS ANGELES 4</t>
  </si>
  <si>
    <t>Contrucción Calle Peña Amaya, 1</t>
  </si>
  <si>
    <t>Peña Amaya</t>
  </si>
  <si>
    <t>40.3850508</t>
  </si>
  <si>
    <t>-3.6668926</t>
  </si>
  <si>
    <t>VIVIENDA DE PROTECCIÓN PÚBLICA BÁSICA ALQUILER. PROMOCIÓN NUESTRA SEÑORA  DE LOS ANGELES 14</t>
  </si>
  <si>
    <t>Contrucción Avenida San Diego, 89</t>
  </si>
  <si>
    <t>San Diego</t>
  </si>
  <si>
    <t>40.3851781</t>
  </si>
  <si>
    <t>-3.6680348</t>
  </si>
  <si>
    <t>VIVIENDA DE PROTECCIÓN PÚBLICA BÁSICA ALQUILER. PROMOCIÓN VILLAVERDE INGENIEROS</t>
  </si>
  <si>
    <t>Contrucción Calle La Pícara Molinera, 62</t>
  </si>
  <si>
    <t>La Pícara Molinera</t>
  </si>
  <si>
    <t>40.3545193</t>
  </si>
  <si>
    <t>-3.7050987</t>
  </si>
  <si>
    <t>VIVIENDA DE PROTECCIÓN PÚBLICA BÁSICA ALQUILER. PROMOCIÓN BLOQUES 300</t>
  </si>
  <si>
    <t>Calle Rocafort 28-48</t>
  </si>
  <si>
    <t>Rocafort 28-48</t>
  </si>
  <si>
    <t>28-48</t>
  </si>
  <si>
    <t>40.34134872232715</t>
  </si>
  <si>
    <t>-3.686282049493836</t>
  </si>
  <si>
    <t>VIVIENDA DE PROTECCIÓN PÚBLICA BÁSICA ALQUILER. PROMOCIÓN LOS OLIVOS FASE 3</t>
  </si>
  <si>
    <t>Calle San Fulgencio, 2</t>
  </si>
  <si>
    <t>San Fulgencio, 2</t>
  </si>
  <si>
    <t>40.40536131163488</t>
  </si>
  <si>
    <t>-3.7359904427412176</t>
  </si>
  <si>
    <t>VIVIENDA DE PROTECCIÓN PÚBLICA BÁSICA ALQUILER. PROMOCIÓN LOS OLIVOS FASE 4</t>
  </si>
  <si>
    <t>CalleSan Timoteo, 27</t>
  </si>
  <si>
    <t>San Timoteo, 27</t>
  </si>
  <si>
    <t>40.40499514578109</t>
  </si>
  <si>
    <t>-3.7363328018389876</t>
  </si>
  <si>
    <t>VIVIENDA DE PROTECCIÓN PÚBLICA BÁSICA ALQUILER. PROMOCIÓN ARROYO DEL FRESNO 3B</t>
  </si>
  <si>
    <t>Calle María de Maeztu, 24</t>
  </si>
  <si>
    <t>María de Maeztu, 24</t>
  </si>
  <si>
    <t>40.48890230324697</t>
  </si>
  <si>
    <t>-3.7305976576717415</t>
  </si>
  <si>
    <t>VIVIENDA DE PROTECCIÓN PÚBLICA BÁSICA ALQUILER. PROMOCIÓN CARABANCHEL (4.7.2.) PMS 29676</t>
  </si>
  <si>
    <t>Avda. del Euro 37</t>
  </si>
  <si>
    <t>Euro 37</t>
  </si>
  <si>
    <t>40.3643405170415</t>
  </si>
  <si>
    <t>-3.7498414071632675</t>
  </si>
  <si>
    <t>VIVIENDA DE PROTECCIÓN PÚBLICA BÁSICA ALQUILER. PROMOCIÓN Pº DIRECCIÓN (D-1) PMS 31339</t>
  </si>
  <si>
    <t>C/ Capitán Blanco Argibay nº 149</t>
  </si>
  <si>
    <t>Capitán Blanco Argibay nº 149</t>
  </si>
  <si>
    <t>40.46806862433695</t>
  </si>
  <si>
    <t>-3.707386228863465</t>
  </si>
  <si>
    <t>VIVIENDA DE PROTECCIÓN PÚBLICA BÁSICA ALQUILER. PROMOCIÓN EL CAÑAVERAL 13 (M34 CD)</t>
  </si>
  <si>
    <t>Calle Tolerancia, 19</t>
  </si>
  <si>
    <t>Tolerancia, 19</t>
  </si>
  <si>
    <t>40.4056661494637</t>
  </si>
  <si>
    <t>-3.5571036000275953</t>
  </si>
  <si>
    <t>VIVIENDA DE PROTECCIÓN PÚBLICA BÁSICA ALQUILER. PROMOCIÓNEL ESPINILLO S6-P8</t>
  </si>
  <si>
    <t>Calle de la Conciliación, 7</t>
  </si>
  <si>
    <t>Conciliación, 7</t>
  </si>
  <si>
    <t>40.360707491974814</t>
  </si>
  <si>
    <t>-3.6918870359995175</t>
  </si>
  <si>
    <t>VIVIENDA DE PROTECCIÓN PÚBLICA BÁSICA ALQUILER. PROMOCIÓN NTRA.SEÑORA DE LORETO PARCELA 3</t>
  </si>
  <si>
    <t>Calle Venus, 5</t>
  </si>
  <si>
    <t>Venus, 5</t>
  </si>
  <si>
    <t>40.478115096648175</t>
  </si>
  <si>
    <t>-3.5782742015807547</t>
  </si>
  <si>
    <t>VIVIENDA DE PROTECCIÓN PÚBLICA BÁSICA ALQUILER. PROMOCIÓN NTRA. SEÑORA DE LORETO PARCELA 4</t>
  </si>
  <si>
    <t>Calle Venus, 1</t>
  </si>
  <si>
    <t>Venus, 1</t>
  </si>
  <si>
    <t>40.47844969402517</t>
  </si>
  <si>
    <t>-3.578488778315957</t>
  </si>
  <si>
    <t>VIVIENDA DE PROTECCIÓN PÚBLICA BÁSICA ALQUILER. PROMOCIÓN PASEO DE LA DIRECCIÓN D-2</t>
  </si>
  <si>
    <t>Calle Alberdi, 4</t>
  </si>
  <si>
    <t>Alberdi, 4</t>
  </si>
  <si>
    <t>40.4661601193303</t>
  </si>
  <si>
    <t>-3.707966235988728</t>
  </si>
  <si>
    <t>VIVIENDA DE PROTECCIÓN PÚBLICA BÁSICA ALQUILER. PROMOCIÓN VALLECAS 2,70</t>
  </si>
  <si>
    <t>Avda. Ensanche de Vallecas, 33</t>
  </si>
  <si>
    <t>Ensanche de Vallecas, 33</t>
  </si>
  <si>
    <t>40.363734242880575</t>
  </si>
  <si>
    <t>-3.6006287359992024</t>
  </si>
  <si>
    <t>VIVIENDA DE PROTECCIÓN PÚBLICA BÁSICA ALQUILER. PROMOCIÓN VICÁLVARO LA CATALANA 1B Y 1 C</t>
  </si>
  <si>
    <t>C/ del Abad Juan Catalán,62</t>
  </si>
  <si>
    <t>Abad Juan Catalán,62</t>
  </si>
  <si>
    <t>40.40736336216644</t>
  </si>
  <si>
    <t>-3.5918692783231014</t>
  </si>
  <si>
    <t>41/2023</t>
  </si>
  <si>
    <t>VIVIENDA DE PROTECCIÓN PÚBLICA BÁSICA ALQUILER 4.8.2 D DE LA UE1 DEL UZI 0.10 “ENSANCHE DE CARABA</t>
  </si>
  <si>
    <t>C/Tremis, 2</t>
  </si>
  <si>
    <t xml:space="preserve">Calle </t>
  </si>
  <si>
    <t>Tremis</t>
  </si>
  <si>
    <t>40.36447501574453</t>
  </si>
  <si>
    <t>-3.7466021071632807</t>
  </si>
  <si>
    <t>VIVIENDA DE PROTECCIÓN PÚBLICA BÁSICA ALQUILER.PASEO DIRECCIÓN 05 C1</t>
  </si>
  <si>
    <t>Paseo Dirección, 318</t>
  </si>
  <si>
    <t>Paseo</t>
  </si>
  <si>
    <t>De la Dirección</t>
  </si>
  <si>
    <t>40.46941008974679</t>
  </si>
  <si>
    <t>-3.7049882192727357</t>
  </si>
  <si>
    <t>VIVIENDA DE PROTECCIÓN PÚBLICA BÁSICA ALQUILER. MAHOU CALDERON RC3</t>
  </si>
  <si>
    <t>Paseo Imperial</t>
  </si>
  <si>
    <t>Imperial</t>
  </si>
  <si>
    <t>40.403402095179395</t>
  </si>
  <si>
    <t>-3.715811557670815</t>
  </si>
  <si>
    <t>VIVIENDA DE PROTECCIÓN PÚBLICA BÁSICA ALQUILER. BARRIO AEROPUERTO 01 (R1)</t>
  </si>
  <si>
    <t>Calle Trespaderne</t>
  </si>
  <si>
    <t>Trespaderne</t>
  </si>
  <si>
    <t>s/n</t>
  </si>
  <si>
    <t>40.451365819486</t>
  </si>
  <si>
    <t>-3.5809551319087967</t>
  </si>
  <si>
    <t>VIVIENDA DE PROTECCIÓN PÚBLICA BÁSICA ALQUILER.OFELIA NIETO</t>
  </si>
  <si>
    <t>Calle Sanchez Preciado, 32</t>
  </si>
  <si>
    <t>Sanchez Preciados</t>
  </si>
  <si>
    <t>40.46006128674234</t>
  </si>
  <si>
    <t>-3.7110501895793013</t>
  </si>
  <si>
    <t>CLUB DE CAMPO VILLA DE MADRID</t>
  </si>
  <si>
    <t>COORDINACIÓN GENERAL DE LA ALCALDÍA</t>
  </si>
  <si>
    <t>CCV M24.011</t>
  </si>
  <si>
    <t>REFORMA CAMPO DE GOLF RECORRIDO BALLESTEROS</t>
  </si>
  <si>
    <t>Castilla km 2</t>
  </si>
  <si>
    <t>Crta</t>
  </si>
  <si>
    <t>Ctra Castilla</t>
  </si>
  <si>
    <t>40.45089</t>
  </si>
  <si>
    <t>-3.75546</t>
  </si>
  <si>
    <t>EMPRESA MUNICIPAL DE TRANSPORTES, S.A.</t>
  </si>
  <si>
    <t>PROY/EMT/001</t>
  </si>
  <si>
    <t>CONSTRUCCIONES  Plan de Negocio Madrid Nuevo Norte</t>
  </si>
  <si>
    <t>Plan de Negocio Madrid Nuevo Norte</t>
  </si>
  <si>
    <t>Mauricio Legendre</t>
  </si>
  <si>
    <t>40.4621</t>
  </si>
  <si>
    <t>-3.6766</t>
  </si>
  <si>
    <t>ÁMBITO CERRO ALMODÓVAR II. EJECUCIÓN DEL BOSQUE METROPOLITANO</t>
  </si>
  <si>
    <t>2021/000469</t>
  </si>
  <si>
    <t>RECINTOS FERIALES CASA CAMPO. ADECUACIÓN VIARIA</t>
  </si>
  <si>
    <t>RECINTOS FERIALES CASA CAMPO</t>
  </si>
  <si>
    <t>40.41502215338127</t>
  </si>
  <si>
    <t>-3.734403231025084</t>
  </si>
  <si>
    <t>https://transparencia.madrid.es/FWProjects/transparencia/EconomiaYPresupuestos/PresAbiertos/Fotos2023/2023_2021-000469_RecintosFerialesCasaCampoViales.jpg</t>
  </si>
  <si>
    <t>2021/001403</t>
  </si>
  <si>
    <t>CENTRO DEPORTIVO GIMNASIO MOSCARDÓ. OBRAS REFORMA PISCINA SAMARANCH</t>
  </si>
  <si>
    <t>C/ PILAR DE ZARAGOZA, 93</t>
  </si>
  <si>
    <t>PILAR DE ZARAGOZA</t>
  </si>
  <si>
    <t xml:space="preserve">40.43808012712384 </t>
  </si>
  <si>
    <t>-3.6744838452233513</t>
  </si>
  <si>
    <t>https://transparencia.madrid.es/FWProjects/transparencia/EconomiaYPresupuestos/PresAbiertos/Fotos2023/2023_2021-001403_GimnasioMoscardóPiscinaSamaranch.jpg</t>
  </si>
  <si>
    <t>2022/000418</t>
  </si>
  <si>
    <t>BASE 0 SAMUR-PROTECCIÓN CIVIL. OBRAS DE REFORMA</t>
  </si>
  <si>
    <t>RONDA DE LAS PROVINCIAS, 7</t>
  </si>
  <si>
    <t>DE LAS PRONVINCIAS</t>
  </si>
  <si>
    <t>40.41176384535083</t>
  </si>
  <si>
    <t>-3.743862787553562</t>
  </si>
  <si>
    <t>https://transparencia.madrid.es/FWProjects/transparencia/EconomiaYPresupuestos/PresAbiertos/Fotos2023/2023_2022-000418_FotoBase0Reformas.jpg</t>
  </si>
  <si>
    <t>2022/000485</t>
  </si>
  <si>
    <t>GRAN VÍA DE VILLAVERDE. MEJORA ACCESIBILIDAD Y MOVILIDAD PEATONAL</t>
  </si>
  <si>
    <t>GRAN VÍA DE VILLAVERDE</t>
  </si>
  <si>
    <t>GRAN VIA DE VILLAVERDE</t>
  </si>
  <si>
    <t>40.345904616213154</t>
  </si>
  <si>
    <t>-3.6934598489939954</t>
  </si>
  <si>
    <t>https://transparencia.madrid.es/FWProjects/transparencia/EconomiaYPresupuestos/PresAbiertos/Fotos2023/2023_2022-000485_GranViaVillaverdeAccesPeatonal.jpg</t>
  </si>
  <si>
    <t>2022/001381</t>
  </si>
  <si>
    <t>PUERTA DE ALCALÁ. OBRAS DE CONSERVACIÓN Y RESTAURACIÓN</t>
  </si>
  <si>
    <t>PLAZA DE LA INDEPENDENCIA, S/N</t>
  </si>
  <si>
    <t>40.42019</t>
  </si>
  <si>
    <t>-3.68871</t>
  </si>
  <si>
    <t>https://transparencia.madrid.es/FWProjects/transparencia/EconomiaYPresupuestos/PresAbiertos/Fotos2023/2023_2022-001381_PuertaAlcalá.jpg</t>
  </si>
  <si>
    <t>Gasto ya ejecutado</t>
  </si>
  <si>
    <t>Gasto ejecutado año en curso</t>
  </si>
  <si>
    <t>Gasto ejecutado</t>
  </si>
  <si>
    <t>Presupuesto Total (Previsto)</t>
  </si>
  <si>
    <t>DISTRITO DE HORTALEZA</t>
  </si>
  <si>
    <t>2022/002015</t>
  </si>
  <si>
    <t>INSTALACIONES DEPORTIVAS PARQUE JUAN PABLO II. OBRAS DE REFORMA Y MEJORA (ID 19: 11672)</t>
  </si>
  <si>
    <t>AVDA. DE LAS PICEAS 13. PARQUE JUAN PABLO II</t>
  </si>
  <si>
    <t>DE LAS PICEAS (PARQUE JUAN PABLO II)</t>
  </si>
  <si>
    <t>40.457908247312226</t>
  </si>
  <si>
    <t>-3.6199757317287196</t>
  </si>
  <si>
    <t>https://transparencia.madrid.es/FWProjects/transparencia/EconomiaYPresupuestos/PresAbiertos/Fotos2023/2023_2022-002015_IDeportivasParqueJPabloII.jpg</t>
  </si>
  <si>
    <t>2021/001118</t>
  </si>
  <si>
    <t>PARQUE PARA DEPORTES URBANOS EN EL DISTRITO VILLAVERDE. CONSTRUCCIÓN</t>
  </si>
  <si>
    <t>Pº PLATA Y CASTAÑAR, 5</t>
  </si>
  <si>
    <t>PLATA Y CASTAÑAR</t>
  </si>
  <si>
    <t>40.350668</t>
  </si>
  <si>
    <t>-3.721161</t>
  </si>
  <si>
    <t>https://transparencia.madrid.es/FWProjects/transparencia/EconomiaYPresupuestos/PresAbiertos/Fotos2023/2023_2021-001118_ParqueDeportesUrbanosVillaverde.jpg</t>
  </si>
  <si>
    <t>2022/002008</t>
  </si>
  <si>
    <t>GIMNASIO EN CENTRO DEPORTIVO HORTALEZA. CONSTRUCCIÓN (ID 18: 8847)</t>
  </si>
  <si>
    <t>CARRETERA DE LA ESTACIÓN DE HORTALEZA, 11</t>
  </si>
  <si>
    <t>ESTACIÓN DE HORTALEZA</t>
  </si>
  <si>
    <t>40.4787274</t>
  </si>
  <si>
    <t>-3.6527117</t>
  </si>
  <si>
    <t>https://transparencia.madrid.es/FWProjects/transparencia/EconomiaYPresupuestos/PresAbiertos/Fotos2023/2023_2022-002008_GimnasioHortaleza.jpg</t>
  </si>
  <si>
    <t>2022/000484</t>
  </si>
  <si>
    <t>CARRIL BICI EN LA GRAN VÍA DE VILLAVERDE. OBRAS DE ADAPTACIÓN</t>
  </si>
  <si>
    <t>40.345768</t>
  </si>
  <si>
    <t>-3.693884</t>
  </si>
  <si>
    <t>https://transparencia.madrid.es/FWProjects/transparencia/EconomiaYPresupuestos/PresAbiertos/Fotos2023/2023_2022-000484_CarrilBiciGranViaVillaverde.jpg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</si>
</sst>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4" fontId="2" fillId="0" borderId="0" xfId="1" quotePrefix="1" applyNumberFormat="1" applyFont="1" applyFill="1" applyAlignment="1">
      <alignment horizontal="left"/>
    </xf>
    <xf numFmtId="3" fontId="2" fillId="0" borderId="0" xfId="1" quotePrefix="1" applyNumberFormat="1" applyFont="1" applyFill="1" applyAlignment="1">
      <alignment horizontal="left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3" fontId="1" fillId="0" borderId="0" xfId="1" quotePrefix="1" applyNumberFormat="1" applyFont="1" applyFill="1" applyAlignment="1">
      <alignment horizontal="left"/>
    </xf>
    <xf numFmtId="3" fontId="1" fillId="0" borderId="0" xfId="1" quotePrefix="1" applyNumberFormat="1" applyFont="1" applyFill="1"/>
    <xf numFmtId="14" fontId="1" fillId="0" borderId="0" xfId="1" applyNumberFormat="1" applyFont="1" applyFill="1"/>
    <xf numFmtId="0" fontId="1" fillId="0" borderId="0" xfId="1" quotePrefix="1" applyFont="1" applyFill="1" applyAlignment="1">
      <alignment horizontal="left"/>
    </xf>
    <xf numFmtId="0" fontId="1" fillId="0" borderId="0" xfId="1" quotePrefix="1" applyFont="1" applyFill="1"/>
    <xf numFmtId="0" fontId="1" fillId="0" borderId="0" xfId="1" applyFont="1" applyFill="1" applyAlignment="1">
      <alignment horizontal="right"/>
    </xf>
    <xf numFmtId="0" fontId="1" fillId="0" borderId="0" xfId="1" quotePrefix="1" applyFont="1" applyFill="1" applyAlignment="1">
      <alignment horizontal="right"/>
    </xf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left" indent="5"/>
    </xf>
    <xf numFmtId="49" fontId="1" fillId="0" borderId="0" xfId="1" applyNumberFormat="1" applyFont="1" applyFill="1" applyAlignment="1">
      <alignment horizontal="center"/>
    </xf>
    <xf numFmtId="2" fontId="1" fillId="0" borderId="0" xfId="1" applyNumberFormat="1" applyFont="1" applyFill="1"/>
    <xf numFmtId="4" fontId="1" fillId="0" borderId="0" xfId="1" quotePrefix="1" applyNumberFormat="1" applyFont="1" applyFill="1" applyAlignment="1">
      <alignment horizontal="left"/>
    </xf>
    <xf numFmtId="1" fontId="1" fillId="0" borderId="0" xfId="1" quotePrefix="1" applyNumberFormat="1" applyFont="1" applyFill="1" applyAlignment="1">
      <alignment horizontal="left"/>
    </xf>
    <xf numFmtId="16" fontId="1" fillId="0" borderId="0" xfId="1" quotePrefix="1" applyNumberFormat="1" applyFont="1" applyFill="1"/>
    <xf numFmtId="0" fontId="2" fillId="0" borderId="0" xfId="1" quotePrefix="1" applyFont="1" applyFill="1" applyAlignment="1">
      <alignment horizontal="left" vertical="top"/>
    </xf>
    <xf numFmtId="0" fontId="1" fillId="0" borderId="0" xfId="1" quotePrefix="1" applyFont="1" applyFill="1" applyAlignment="1">
      <alignment horizontal="left" vertical="top"/>
    </xf>
    <xf numFmtId="3" fontId="1" fillId="0" borderId="0" xfId="1" quotePrefix="1" applyNumberFormat="1" applyFont="1" applyFill="1" applyAlignment="1">
      <alignment vertical="center"/>
    </xf>
    <xf numFmtId="0" fontId="1" fillId="0" borderId="0" xfId="1" quotePrefix="1" applyFont="1" applyFill="1" applyAlignment="1">
      <alignment horizontal="center"/>
    </xf>
    <xf numFmtId="2" fontId="1" fillId="0" borderId="0" xfId="1" applyNumberFormat="1"/>
    <xf numFmtId="2" fontId="1" fillId="0" borderId="0" xfId="1" applyNumberFormat="1" applyFont="1"/>
    <xf numFmtId="14" fontId="1" fillId="0" borderId="0" xfId="1" applyNumberFormat="1" applyFont="1" applyFill="1" applyAlignment="1">
      <alignment horizontal="right"/>
    </xf>
    <xf numFmtId="0" fontId="3" fillId="0" borderId="0" xfId="1" applyFont="1" applyFill="1"/>
  </cellXfs>
  <cellStyles count="3">
    <cellStyle name="Millares 2" xfId="2" xr:uid="{6C30A9E6-F383-4E60-A760-B80698D03B26}"/>
    <cellStyle name="Normal" xfId="0" builtinId="0"/>
    <cellStyle name="Normal 2" xfId="1" xr:uid="{E2827493-806D-45A3-981F-D51DF8DCBA4E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004/Mis%20documentos/Ejecuci&#243;n%202009/Liquidaci&#243;n/CierreACF_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data\hac_USERS\Presupuesto%202022\CUATRIENAL%2022-25\ANUALIDADES%20FUTURAS%20PEPs%20V69_21_10_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%202022/CUATRIENAL%2022-25/ANUALIDADES%20FUTURAS%20PEPs%20V69_21_10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ontable"/>
      <sheetName val="caja 0019"/>
      <sheetName val="caja 080"/>
      <sheetName val="caja 0180"/>
      <sheetName val="contab"/>
      <sheetName val="Hoja2"/>
      <sheetName val="Cruce Partida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USCAR-V"/>
    </sheetNames>
    <sheetDataSet>
      <sheetData sheetId="0">
        <row r="2">
          <cell r="P2">
            <v>530795</v>
          </cell>
          <cell r="Q2">
            <v>0</v>
          </cell>
          <cell r="R2">
            <v>0</v>
          </cell>
          <cell r="S2">
            <v>0</v>
          </cell>
        </row>
        <row r="3">
          <cell r="P3">
            <v>870000</v>
          </cell>
          <cell r="Q3">
            <v>0</v>
          </cell>
          <cell r="R3">
            <v>0</v>
          </cell>
          <cell r="S3">
            <v>0</v>
          </cell>
        </row>
        <row r="4">
          <cell r="P4">
            <v>550000</v>
          </cell>
          <cell r="Q4">
            <v>0</v>
          </cell>
          <cell r="R4">
            <v>0</v>
          </cell>
          <cell r="S4">
            <v>0</v>
          </cell>
        </row>
        <row r="5">
          <cell r="P5">
            <v>988200</v>
          </cell>
          <cell r="Q5">
            <v>0</v>
          </cell>
          <cell r="R5">
            <v>0</v>
          </cell>
          <cell r="S5">
            <v>0</v>
          </cell>
        </row>
        <row r="6">
          <cell r="P6">
            <v>592697</v>
          </cell>
          <cell r="Q6">
            <v>0</v>
          </cell>
          <cell r="R6">
            <v>0</v>
          </cell>
          <cell r="S6">
            <v>0</v>
          </cell>
        </row>
        <row r="7">
          <cell r="P7">
            <v>608667</v>
          </cell>
          <cell r="Q7">
            <v>0</v>
          </cell>
          <cell r="R7">
            <v>0</v>
          </cell>
          <cell r="S7">
            <v>0</v>
          </cell>
        </row>
        <row r="8">
          <cell r="P8">
            <v>533850</v>
          </cell>
          <cell r="Q8">
            <v>0</v>
          </cell>
          <cell r="R8">
            <v>0</v>
          </cell>
          <cell r="S8">
            <v>0</v>
          </cell>
        </row>
        <row r="9">
          <cell r="P9">
            <v>600000</v>
          </cell>
          <cell r="Q9">
            <v>0</v>
          </cell>
          <cell r="R9">
            <v>0</v>
          </cell>
          <cell r="S9">
            <v>0</v>
          </cell>
        </row>
        <row r="10">
          <cell r="P10">
            <v>683455</v>
          </cell>
          <cell r="Q10">
            <v>0</v>
          </cell>
          <cell r="R10">
            <v>0</v>
          </cell>
          <cell r="S10">
            <v>0</v>
          </cell>
        </row>
        <row r="11">
          <cell r="P11">
            <v>450000</v>
          </cell>
          <cell r="Q11">
            <v>0</v>
          </cell>
          <cell r="R11">
            <v>0</v>
          </cell>
          <cell r="S11">
            <v>0</v>
          </cell>
        </row>
        <row r="12">
          <cell r="P12">
            <v>100000</v>
          </cell>
          <cell r="Q12">
            <v>0</v>
          </cell>
          <cell r="R12">
            <v>0</v>
          </cell>
          <cell r="S12">
            <v>0</v>
          </cell>
        </row>
        <row r="13">
          <cell r="P13">
            <v>1237000</v>
          </cell>
          <cell r="Q13">
            <v>0</v>
          </cell>
          <cell r="R13">
            <v>0</v>
          </cell>
          <cell r="S13">
            <v>0</v>
          </cell>
        </row>
        <row r="14">
          <cell r="P14">
            <v>457000</v>
          </cell>
          <cell r="Q14">
            <v>0</v>
          </cell>
          <cell r="R14">
            <v>0</v>
          </cell>
          <cell r="S14">
            <v>0</v>
          </cell>
        </row>
        <row r="15">
          <cell r="P15">
            <v>589333</v>
          </cell>
          <cell r="Q15">
            <v>0</v>
          </cell>
          <cell r="R15">
            <v>0</v>
          </cell>
          <cell r="S15">
            <v>0</v>
          </cell>
        </row>
        <row r="16">
          <cell r="P16">
            <v>735000</v>
          </cell>
          <cell r="Q16">
            <v>0</v>
          </cell>
          <cell r="R16">
            <v>0</v>
          </cell>
          <cell r="S16">
            <v>0</v>
          </cell>
        </row>
        <row r="17">
          <cell r="P17">
            <v>559500</v>
          </cell>
          <cell r="Q17">
            <v>0</v>
          </cell>
          <cell r="R17">
            <v>0</v>
          </cell>
          <cell r="S17">
            <v>0</v>
          </cell>
        </row>
        <row r="18">
          <cell r="P18">
            <v>675000</v>
          </cell>
          <cell r="Q18">
            <v>0</v>
          </cell>
          <cell r="R18">
            <v>0</v>
          </cell>
          <cell r="S18">
            <v>0</v>
          </cell>
        </row>
        <row r="19">
          <cell r="P19">
            <v>762000</v>
          </cell>
          <cell r="Q19">
            <v>0</v>
          </cell>
          <cell r="R19">
            <v>0</v>
          </cell>
          <cell r="S19">
            <v>0</v>
          </cell>
        </row>
        <row r="20">
          <cell r="P20">
            <v>200000</v>
          </cell>
          <cell r="Q20">
            <v>0</v>
          </cell>
          <cell r="R20">
            <v>0</v>
          </cell>
          <cell r="S20">
            <v>0</v>
          </cell>
        </row>
        <row r="21">
          <cell r="P21">
            <v>1</v>
          </cell>
          <cell r="Q21">
            <v>0</v>
          </cell>
          <cell r="R21">
            <v>0</v>
          </cell>
          <cell r="S21">
            <v>0</v>
          </cell>
        </row>
        <row r="22">
          <cell r="P22">
            <v>10000</v>
          </cell>
          <cell r="Q22">
            <v>0</v>
          </cell>
          <cell r="R22">
            <v>0</v>
          </cell>
          <cell r="S22">
            <v>0</v>
          </cell>
        </row>
        <row r="23">
          <cell r="P23">
            <v>5</v>
          </cell>
          <cell r="Q23">
            <v>0</v>
          </cell>
          <cell r="R23">
            <v>0</v>
          </cell>
          <cell r="S23">
            <v>0</v>
          </cell>
        </row>
        <row r="24">
          <cell r="P24">
            <v>70000</v>
          </cell>
          <cell r="Q24">
            <v>0</v>
          </cell>
          <cell r="R24">
            <v>0</v>
          </cell>
          <cell r="S24">
            <v>0</v>
          </cell>
        </row>
        <row r="25">
          <cell r="P25">
            <v>120000</v>
          </cell>
          <cell r="Q25">
            <v>0</v>
          </cell>
          <cell r="R25">
            <v>0</v>
          </cell>
          <cell r="S25">
            <v>0</v>
          </cell>
        </row>
        <row r="26">
          <cell r="P26">
            <v>120000</v>
          </cell>
          <cell r="Q26">
            <v>0</v>
          </cell>
          <cell r="R26">
            <v>0</v>
          </cell>
          <cell r="S26">
            <v>0</v>
          </cell>
        </row>
        <row r="27">
          <cell r="P27">
            <v>120000</v>
          </cell>
          <cell r="Q27">
            <v>0</v>
          </cell>
          <cell r="R27">
            <v>0</v>
          </cell>
          <cell r="S27">
            <v>0</v>
          </cell>
        </row>
        <row r="28">
          <cell r="P28">
            <v>400000</v>
          </cell>
          <cell r="Q28">
            <v>0</v>
          </cell>
          <cell r="R28">
            <v>0</v>
          </cell>
          <cell r="S28">
            <v>0</v>
          </cell>
        </row>
        <row r="29">
          <cell r="P29">
            <v>85000</v>
          </cell>
          <cell r="Q29">
            <v>0</v>
          </cell>
          <cell r="R29">
            <v>0</v>
          </cell>
          <cell r="S29">
            <v>0</v>
          </cell>
        </row>
        <row r="30">
          <cell r="P30">
            <v>94122</v>
          </cell>
          <cell r="Q30">
            <v>0</v>
          </cell>
          <cell r="R30">
            <v>0</v>
          </cell>
          <cell r="S30">
            <v>0</v>
          </cell>
        </row>
        <row r="31">
          <cell r="P31">
            <v>24000</v>
          </cell>
          <cell r="Q31">
            <v>0</v>
          </cell>
          <cell r="R31">
            <v>0</v>
          </cell>
          <cell r="S31">
            <v>0</v>
          </cell>
        </row>
        <row r="32">
          <cell r="P32">
            <v>150000</v>
          </cell>
          <cell r="Q32">
            <v>0</v>
          </cell>
          <cell r="R32">
            <v>0</v>
          </cell>
          <cell r="S32">
            <v>0</v>
          </cell>
        </row>
        <row r="33">
          <cell r="P33">
            <v>500</v>
          </cell>
          <cell r="Q33">
            <v>0</v>
          </cell>
          <cell r="R33">
            <v>0</v>
          </cell>
          <cell r="S33">
            <v>0</v>
          </cell>
        </row>
        <row r="34">
          <cell r="P34">
            <v>5000</v>
          </cell>
          <cell r="Q34">
            <v>0</v>
          </cell>
          <cell r="R34">
            <v>0</v>
          </cell>
          <cell r="S34">
            <v>0</v>
          </cell>
        </row>
        <row r="35">
          <cell r="P35">
            <v>5000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500</v>
          </cell>
          <cell r="Q36">
            <v>0</v>
          </cell>
          <cell r="R36">
            <v>0</v>
          </cell>
          <cell r="S36">
            <v>0</v>
          </cell>
        </row>
        <row r="37">
          <cell r="P37">
            <v>500</v>
          </cell>
          <cell r="Q37">
            <v>0</v>
          </cell>
          <cell r="R37">
            <v>0</v>
          </cell>
          <cell r="S37">
            <v>0</v>
          </cell>
        </row>
        <row r="38">
          <cell r="P38">
            <v>5000</v>
          </cell>
          <cell r="Q38">
            <v>0</v>
          </cell>
          <cell r="R38">
            <v>0</v>
          </cell>
          <cell r="S38">
            <v>0</v>
          </cell>
        </row>
        <row r="39">
          <cell r="P39">
            <v>1500</v>
          </cell>
          <cell r="Q39">
            <v>0</v>
          </cell>
          <cell r="R39">
            <v>0</v>
          </cell>
          <cell r="S39">
            <v>0</v>
          </cell>
        </row>
        <row r="40">
          <cell r="P40">
            <v>1</v>
          </cell>
          <cell r="Q40">
            <v>0</v>
          </cell>
          <cell r="R40">
            <v>0</v>
          </cell>
          <cell r="S40">
            <v>0</v>
          </cell>
        </row>
        <row r="41">
          <cell r="P41">
            <v>1</v>
          </cell>
          <cell r="Q41">
            <v>0</v>
          </cell>
          <cell r="R41">
            <v>0</v>
          </cell>
          <cell r="S41">
            <v>0</v>
          </cell>
        </row>
        <row r="42">
          <cell r="P42">
            <v>61900</v>
          </cell>
          <cell r="Q42">
            <v>0</v>
          </cell>
          <cell r="R42">
            <v>0</v>
          </cell>
          <cell r="S42">
            <v>0</v>
          </cell>
        </row>
        <row r="43">
          <cell r="P43">
            <v>350000</v>
          </cell>
          <cell r="Q43">
            <v>0</v>
          </cell>
          <cell r="R43">
            <v>0</v>
          </cell>
          <cell r="S43">
            <v>0</v>
          </cell>
        </row>
        <row r="44">
          <cell r="P44">
            <v>400000</v>
          </cell>
          <cell r="Q44">
            <v>0</v>
          </cell>
          <cell r="R44">
            <v>0</v>
          </cell>
          <cell r="S44">
            <v>0</v>
          </cell>
        </row>
        <row r="45">
          <cell r="P45">
            <v>300000</v>
          </cell>
          <cell r="Q45">
            <v>0</v>
          </cell>
          <cell r="R45">
            <v>0</v>
          </cell>
          <cell r="S45">
            <v>0</v>
          </cell>
        </row>
        <row r="46">
          <cell r="P46">
            <v>250000</v>
          </cell>
          <cell r="Q46">
            <v>0</v>
          </cell>
          <cell r="R46">
            <v>0</v>
          </cell>
          <cell r="S46">
            <v>0</v>
          </cell>
        </row>
        <row r="47">
          <cell r="P47">
            <v>250000</v>
          </cell>
          <cell r="Q47">
            <v>0</v>
          </cell>
          <cell r="R47">
            <v>0</v>
          </cell>
          <cell r="S47">
            <v>0</v>
          </cell>
        </row>
        <row r="48">
          <cell r="P48">
            <v>1370000</v>
          </cell>
          <cell r="Q48">
            <v>0</v>
          </cell>
          <cell r="R48">
            <v>0</v>
          </cell>
          <cell r="S48">
            <v>0</v>
          </cell>
        </row>
        <row r="49">
          <cell r="P49">
            <v>445380</v>
          </cell>
          <cell r="Q49">
            <v>262500</v>
          </cell>
          <cell r="R49">
            <v>0</v>
          </cell>
          <cell r="S49">
            <v>0</v>
          </cell>
        </row>
        <row r="50">
          <cell r="P50">
            <v>220000</v>
          </cell>
          <cell r="Q50">
            <v>0</v>
          </cell>
          <cell r="R50">
            <v>0</v>
          </cell>
          <cell r="S50">
            <v>0</v>
          </cell>
        </row>
        <row r="51">
          <cell r="P51">
            <v>43865</v>
          </cell>
          <cell r="Q51">
            <v>0</v>
          </cell>
          <cell r="R51">
            <v>0</v>
          </cell>
          <cell r="S51">
            <v>0</v>
          </cell>
        </row>
        <row r="52">
          <cell r="P52">
            <v>180000</v>
          </cell>
          <cell r="Q52">
            <v>0</v>
          </cell>
          <cell r="R52">
            <v>0</v>
          </cell>
          <cell r="S52">
            <v>0</v>
          </cell>
        </row>
        <row r="53">
          <cell r="P53">
            <v>39750</v>
          </cell>
          <cell r="Q53">
            <v>0</v>
          </cell>
          <cell r="R53">
            <v>0</v>
          </cell>
          <cell r="S53">
            <v>0</v>
          </cell>
        </row>
        <row r="54">
          <cell r="P54">
            <v>160000</v>
          </cell>
          <cell r="Q54">
            <v>0</v>
          </cell>
          <cell r="R54">
            <v>0</v>
          </cell>
          <cell r="S54">
            <v>0</v>
          </cell>
        </row>
        <row r="55">
          <cell r="P55">
            <v>39750</v>
          </cell>
          <cell r="Q55">
            <v>0</v>
          </cell>
          <cell r="R55">
            <v>0</v>
          </cell>
          <cell r="S55">
            <v>0</v>
          </cell>
        </row>
        <row r="56">
          <cell r="P56">
            <v>500000</v>
          </cell>
          <cell r="Q56">
            <v>0</v>
          </cell>
          <cell r="R56">
            <v>0</v>
          </cell>
          <cell r="S56">
            <v>0</v>
          </cell>
        </row>
        <row r="57">
          <cell r="P57">
            <v>1000000</v>
          </cell>
          <cell r="Q57">
            <v>0</v>
          </cell>
          <cell r="R57">
            <v>0</v>
          </cell>
          <cell r="S57">
            <v>0</v>
          </cell>
        </row>
        <row r="58">
          <cell r="P58">
            <v>135000</v>
          </cell>
          <cell r="Q58">
            <v>0</v>
          </cell>
          <cell r="R58">
            <v>0</v>
          </cell>
          <cell r="S58">
            <v>0</v>
          </cell>
        </row>
        <row r="59">
          <cell r="P59">
            <v>743000</v>
          </cell>
          <cell r="Q59">
            <v>0</v>
          </cell>
          <cell r="R59">
            <v>0</v>
          </cell>
          <cell r="S59">
            <v>0</v>
          </cell>
        </row>
        <row r="60">
          <cell r="P60">
            <v>300000</v>
          </cell>
          <cell r="Q60">
            <v>0</v>
          </cell>
          <cell r="R60">
            <v>0</v>
          </cell>
          <cell r="S60">
            <v>0</v>
          </cell>
        </row>
        <row r="61">
          <cell r="P61">
            <v>250000</v>
          </cell>
          <cell r="Q61">
            <v>0</v>
          </cell>
          <cell r="R61">
            <v>0</v>
          </cell>
          <cell r="S61">
            <v>0</v>
          </cell>
        </row>
        <row r="62">
          <cell r="P62">
            <v>115000</v>
          </cell>
          <cell r="Q62">
            <v>0</v>
          </cell>
          <cell r="R62">
            <v>0</v>
          </cell>
          <cell r="S62">
            <v>0</v>
          </cell>
        </row>
        <row r="63">
          <cell r="P63">
            <v>310000</v>
          </cell>
          <cell r="Q63">
            <v>0</v>
          </cell>
          <cell r="R63">
            <v>0</v>
          </cell>
          <cell r="S63">
            <v>0</v>
          </cell>
        </row>
        <row r="64">
          <cell r="P64">
            <v>160000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57600</v>
          </cell>
          <cell r="Q65">
            <v>0</v>
          </cell>
          <cell r="R65">
            <v>0</v>
          </cell>
          <cell r="S65">
            <v>0</v>
          </cell>
        </row>
        <row r="66">
          <cell r="P66">
            <v>50000</v>
          </cell>
          <cell r="Q66">
            <v>0</v>
          </cell>
          <cell r="R66">
            <v>0</v>
          </cell>
          <cell r="S66">
            <v>0</v>
          </cell>
        </row>
        <row r="67">
          <cell r="P67">
            <v>200000</v>
          </cell>
          <cell r="Q67">
            <v>0</v>
          </cell>
          <cell r="R67">
            <v>0</v>
          </cell>
          <cell r="S67">
            <v>0</v>
          </cell>
        </row>
        <row r="68">
          <cell r="P68">
            <v>18000</v>
          </cell>
          <cell r="Q68">
            <v>0</v>
          </cell>
          <cell r="R68">
            <v>0</v>
          </cell>
          <cell r="S68">
            <v>0</v>
          </cell>
        </row>
        <row r="69">
          <cell r="P69">
            <v>150000</v>
          </cell>
          <cell r="Q69">
            <v>0</v>
          </cell>
          <cell r="R69">
            <v>0</v>
          </cell>
          <cell r="S69">
            <v>0</v>
          </cell>
        </row>
        <row r="70">
          <cell r="P70">
            <v>120680</v>
          </cell>
          <cell r="Q70">
            <v>0</v>
          </cell>
          <cell r="R70">
            <v>0</v>
          </cell>
          <cell r="S70">
            <v>0</v>
          </cell>
        </row>
        <row r="71">
          <cell r="P71">
            <v>1000</v>
          </cell>
          <cell r="Q71">
            <v>0</v>
          </cell>
          <cell r="R71">
            <v>0</v>
          </cell>
          <cell r="S71">
            <v>0</v>
          </cell>
        </row>
        <row r="72">
          <cell r="P72">
            <v>9000</v>
          </cell>
          <cell r="Q72">
            <v>0</v>
          </cell>
          <cell r="R72">
            <v>0</v>
          </cell>
          <cell r="S72">
            <v>0</v>
          </cell>
        </row>
        <row r="73">
          <cell r="P73">
            <v>5000</v>
          </cell>
          <cell r="Q73">
            <v>0</v>
          </cell>
          <cell r="R73">
            <v>0</v>
          </cell>
          <cell r="S73">
            <v>0</v>
          </cell>
        </row>
        <row r="74">
          <cell r="P74">
            <v>12000</v>
          </cell>
          <cell r="Q74">
            <v>0</v>
          </cell>
          <cell r="R74">
            <v>0</v>
          </cell>
          <cell r="S74">
            <v>0</v>
          </cell>
        </row>
        <row r="75">
          <cell r="P75">
            <v>50000</v>
          </cell>
          <cell r="Q75">
            <v>0</v>
          </cell>
          <cell r="R75">
            <v>0</v>
          </cell>
          <cell r="S75">
            <v>0</v>
          </cell>
        </row>
        <row r="76">
          <cell r="P76">
            <v>40500</v>
          </cell>
          <cell r="Q76">
            <v>0</v>
          </cell>
          <cell r="R76">
            <v>0</v>
          </cell>
          <cell r="S76">
            <v>0</v>
          </cell>
        </row>
        <row r="77">
          <cell r="P77">
            <v>50000</v>
          </cell>
          <cell r="Q77">
            <v>0</v>
          </cell>
          <cell r="R77">
            <v>0</v>
          </cell>
          <cell r="S77">
            <v>0</v>
          </cell>
        </row>
        <row r="78">
          <cell r="P78">
            <v>4500</v>
          </cell>
          <cell r="Q78">
            <v>0</v>
          </cell>
          <cell r="R78">
            <v>0</v>
          </cell>
          <cell r="S78">
            <v>0</v>
          </cell>
        </row>
        <row r="79">
          <cell r="P79">
            <v>3000</v>
          </cell>
          <cell r="Q79">
            <v>0</v>
          </cell>
          <cell r="R79">
            <v>0</v>
          </cell>
          <cell r="S79">
            <v>0</v>
          </cell>
        </row>
        <row r="80">
          <cell r="P80">
            <v>1000</v>
          </cell>
          <cell r="Q80">
            <v>0</v>
          </cell>
          <cell r="R80">
            <v>0</v>
          </cell>
          <cell r="S80">
            <v>0</v>
          </cell>
        </row>
        <row r="81">
          <cell r="P81">
            <v>1000</v>
          </cell>
          <cell r="Q81">
            <v>0</v>
          </cell>
          <cell r="R81">
            <v>0</v>
          </cell>
          <cell r="S81">
            <v>0</v>
          </cell>
        </row>
        <row r="82">
          <cell r="P82">
            <v>400</v>
          </cell>
          <cell r="Q82">
            <v>0</v>
          </cell>
          <cell r="R82">
            <v>0</v>
          </cell>
          <cell r="S82">
            <v>0</v>
          </cell>
        </row>
        <row r="83">
          <cell r="P83">
            <v>3000</v>
          </cell>
          <cell r="Q83">
            <v>0</v>
          </cell>
          <cell r="R83">
            <v>0</v>
          </cell>
          <cell r="S83">
            <v>0</v>
          </cell>
        </row>
        <row r="84">
          <cell r="P84">
            <v>25000</v>
          </cell>
          <cell r="Q84">
            <v>0</v>
          </cell>
          <cell r="R84">
            <v>0</v>
          </cell>
          <cell r="S84">
            <v>0</v>
          </cell>
        </row>
        <row r="85">
          <cell r="P85">
            <v>630210</v>
          </cell>
          <cell r="Q85">
            <v>0</v>
          </cell>
          <cell r="R85">
            <v>0</v>
          </cell>
          <cell r="S85">
            <v>0</v>
          </cell>
        </row>
        <row r="86">
          <cell r="P86">
            <v>2000</v>
          </cell>
          <cell r="Q86">
            <v>0</v>
          </cell>
          <cell r="R86">
            <v>0</v>
          </cell>
          <cell r="S86">
            <v>0</v>
          </cell>
        </row>
        <row r="87">
          <cell r="P87">
            <v>3000</v>
          </cell>
          <cell r="Q87">
            <v>0</v>
          </cell>
          <cell r="R87">
            <v>0</v>
          </cell>
          <cell r="S87">
            <v>0</v>
          </cell>
        </row>
        <row r="88">
          <cell r="P88">
            <v>50000</v>
          </cell>
          <cell r="Q88">
            <v>0</v>
          </cell>
          <cell r="R88">
            <v>0</v>
          </cell>
          <cell r="S88">
            <v>0</v>
          </cell>
        </row>
        <row r="89">
          <cell r="P89">
            <v>48150</v>
          </cell>
          <cell r="Q89">
            <v>0</v>
          </cell>
          <cell r="R89">
            <v>0</v>
          </cell>
          <cell r="S89">
            <v>0</v>
          </cell>
        </row>
        <row r="90">
          <cell r="P90">
            <v>40000</v>
          </cell>
          <cell r="Q90">
            <v>0</v>
          </cell>
          <cell r="R90">
            <v>0</v>
          </cell>
          <cell r="S90">
            <v>0</v>
          </cell>
        </row>
        <row r="91">
          <cell r="P91">
            <v>73150</v>
          </cell>
          <cell r="Q91">
            <v>0</v>
          </cell>
          <cell r="R91">
            <v>0</v>
          </cell>
          <cell r="S91">
            <v>0</v>
          </cell>
        </row>
        <row r="92">
          <cell r="P92">
            <v>350198</v>
          </cell>
          <cell r="Q92">
            <v>0</v>
          </cell>
          <cell r="R92">
            <v>0</v>
          </cell>
          <cell r="S92">
            <v>0</v>
          </cell>
        </row>
        <row r="93">
          <cell r="P93">
            <v>2000</v>
          </cell>
          <cell r="Q93">
            <v>0</v>
          </cell>
          <cell r="R93">
            <v>0</v>
          </cell>
          <cell r="S93">
            <v>0</v>
          </cell>
        </row>
        <row r="94">
          <cell r="P94">
            <v>25000</v>
          </cell>
          <cell r="Q94">
            <v>0</v>
          </cell>
          <cell r="R94">
            <v>0</v>
          </cell>
          <cell r="S94">
            <v>0</v>
          </cell>
        </row>
        <row r="95">
          <cell r="P95">
            <v>60000</v>
          </cell>
          <cell r="Q95">
            <v>0</v>
          </cell>
          <cell r="R95">
            <v>0</v>
          </cell>
          <cell r="S95">
            <v>0</v>
          </cell>
        </row>
        <row r="96">
          <cell r="P96">
            <v>52000</v>
          </cell>
          <cell r="Q96">
            <v>0</v>
          </cell>
          <cell r="R96">
            <v>0</v>
          </cell>
          <cell r="S96">
            <v>0</v>
          </cell>
        </row>
        <row r="97">
          <cell r="P97">
            <v>65000</v>
          </cell>
          <cell r="Q97">
            <v>0</v>
          </cell>
          <cell r="R97">
            <v>0</v>
          </cell>
          <cell r="S97">
            <v>0</v>
          </cell>
        </row>
        <row r="98">
          <cell r="P98">
            <v>20000</v>
          </cell>
          <cell r="Q98">
            <v>0</v>
          </cell>
          <cell r="R98">
            <v>0</v>
          </cell>
          <cell r="S98">
            <v>0</v>
          </cell>
        </row>
        <row r="99">
          <cell r="P99">
            <v>30000</v>
          </cell>
          <cell r="Q99">
            <v>0</v>
          </cell>
          <cell r="R99">
            <v>0</v>
          </cell>
          <cell r="S99">
            <v>0</v>
          </cell>
        </row>
        <row r="100">
          <cell r="P100">
            <v>11700</v>
          </cell>
          <cell r="Q100">
            <v>0</v>
          </cell>
          <cell r="R100">
            <v>0</v>
          </cell>
          <cell r="S100">
            <v>0</v>
          </cell>
        </row>
        <row r="101">
          <cell r="P101">
            <v>35000</v>
          </cell>
          <cell r="Q101">
            <v>0</v>
          </cell>
          <cell r="R101">
            <v>0</v>
          </cell>
          <cell r="S101">
            <v>0</v>
          </cell>
        </row>
        <row r="102">
          <cell r="P102">
            <v>6500</v>
          </cell>
          <cell r="Q102">
            <v>0</v>
          </cell>
          <cell r="R102">
            <v>0</v>
          </cell>
          <cell r="S102">
            <v>0</v>
          </cell>
        </row>
        <row r="103">
          <cell r="P103">
            <v>150000</v>
          </cell>
          <cell r="Q103">
            <v>0</v>
          </cell>
          <cell r="R103">
            <v>0</v>
          </cell>
          <cell r="S103">
            <v>0</v>
          </cell>
        </row>
        <row r="104">
          <cell r="P104">
            <v>11500</v>
          </cell>
          <cell r="Q104">
            <v>0</v>
          </cell>
          <cell r="R104">
            <v>0</v>
          </cell>
          <cell r="S104">
            <v>0</v>
          </cell>
        </row>
        <row r="105">
          <cell r="P105">
            <v>50000</v>
          </cell>
          <cell r="Q105">
            <v>0</v>
          </cell>
          <cell r="R105">
            <v>0</v>
          </cell>
          <cell r="S105">
            <v>0</v>
          </cell>
        </row>
        <row r="106">
          <cell r="P106">
            <v>20000</v>
          </cell>
          <cell r="Q106">
            <v>0</v>
          </cell>
          <cell r="R106">
            <v>0</v>
          </cell>
          <cell r="S106">
            <v>0</v>
          </cell>
        </row>
        <row r="107">
          <cell r="P107">
            <v>5000</v>
          </cell>
          <cell r="Q107">
            <v>0</v>
          </cell>
          <cell r="R107">
            <v>0</v>
          </cell>
          <cell r="S107">
            <v>0</v>
          </cell>
        </row>
        <row r="108">
          <cell r="P108">
            <v>1297744</v>
          </cell>
          <cell r="Q108">
            <v>0</v>
          </cell>
          <cell r="R108">
            <v>0</v>
          </cell>
          <cell r="S108">
            <v>0</v>
          </cell>
        </row>
        <row r="109">
          <cell r="P109">
            <v>500000</v>
          </cell>
          <cell r="Q109">
            <v>0</v>
          </cell>
          <cell r="R109">
            <v>0</v>
          </cell>
          <cell r="S109">
            <v>0</v>
          </cell>
        </row>
        <row r="110">
          <cell r="P110">
            <v>10000</v>
          </cell>
          <cell r="Q110">
            <v>0</v>
          </cell>
          <cell r="R110">
            <v>0</v>
          </cell>
          <cell r="S110">
            <v>0</v>
          </cell>
        </row>
        <row r="111">
          <cell r="P111">
            <v>5000</v>
          </cell>
          <cell r="Q111">
            <v>0</v>
          </cell>
          <cell r="R111">
            <v>0</v>
          </cell>
          <cell r="S111">
            <v>0</v>
          </cell>
        </row>
        <row r="112">
          <cell r="P112">
            <v>10000</v>
          </cell>
          <cell r="Q112">
            <v>0</v>
          </cell>
          <cell r="R112">
            <v>0</v>
          </cell>
          <cell r="S112">
            <v>0</v>
          </cell>
        </row>
        <row r="113">
          <cell r="P113">
            <v>100</v>
          </cell>
          <cell r="Q113">
            <v>0</v>
          </cell>
          <cell r="R113">
            <v>0</v>
          </cell>
          <cell r="S113">
            <v>0</v>
          </cell>
        </row>
        <row r="114">
          <cell r="P114">
            <v>55000</v>
          </cell>
          <cell r="Q114">
            <v>0</v>
          </cell>
          <cell r="R114">
            <v>0</v>
          </cell>
          <cell r="S114">
            <v>0</v>
          </cell>
        </row>
        <row r="115">
          <cell r="P115">
            <v>411095</v>
          </cell>
          <cell r="Q115">
            <v>0</v>
          </cell>
          <cell r="R115">
            <v>0</v>
          </cell>
          <cell r="S115">
            <v>0</v>
          </cell>
        </row>
        <row r="116">
          <cell r="P116">
            <v>2460359</v>
          </cell>
          <cell r="Q116">
            <v>0</v>
          </cell>
          <cell r="R116">
            <v>0</v>
          </cell>
          <cell r="S116">
            <v>0</v>
          </cell>
        </row>
        <row r="117">
          <cell r="P117">
            <v>125000</v>
          </cell>
          <cell r="Q117">
            <v>0</v>
          </cell>
          <cell r="R117">
            <v>0</v>
          </cell>
          <cell r="S117">
            <v>0</v>
          </cell>
        </row>
        <row r="118">
          <cell r="P118">
            <v>100000</v>
          </cell>
          <cell r="Q118">
            <v>0</v>
          </cell>
          <cell r="R118">
            <v>0</v>
          </cell>
          <cell r="S118">
            <v>0</v>
          </cell>
        </row>
        <row r="119">
          <cell r="P119">
            <v>50000</v>
          </cell>
          <cell r="Q119">
            <v>0</v>
          </cell>
          <cell r="R119">
            <v>0</v>
          </cell>
          <cell r="S119">
            <v>0</v>
          </cell>
        </row>
        <row r="120">
          <cell r="P120">
            <v>8000</v>
          </cell>
          <cell r="Q120">
            <v>0</v>
          </cell>
          <cell r="R120">
            <v>0</v>
          </cell>
          <cell r="S120">
            <v>0</v>
          </cell>
        </row>
        <row r="121">
          <cell r="P121">
            <v>50000</v>
          </cell>
          <cell r="Q121">
            <v>0</v>
          </cell>
          <cell r="R121">
            <v>0</v>
          </cell>
          <cell r="S121">
            <v>0</v>
          </cell>
        </row>
        <row r="122">
          <cell r="P122">
            <v>50000</v>
          </cell>
          <cell r="Q122">
            <v>0</v>
          </cell>
          <cell r="R122">
            <v>0</v>
          </cell>
          <cell r="S122">
            <v>0</v>
          </cell>
        </row>
        <row r="123">
          <cell r="P123">
            <v>164600</v>
          </cell>
          <cell r="Q123">
            <v>0</v>
          </cell>
          <cell r="R123">
            <v>0</v>
          </cell>
          <cell r="S123">
            <v>0</v>
          </cell>
        </row>
        <row r="124">
          <cell r="P124">
            <v>55000</v>
          </cell>
          <cell r="Q124">
            <v>0</v>
          </cell>
          <cell r="R124">
            <v>0</v>
          </cell>
          <cell r="S124">
            <v>0</v>
          </cell>
        </row>
        <row r="125">
          <cell r="P125">
            <v>570000</v>
          </cell>
          <cell r="Q125">
            <v>0</v>
          </cell>
          <cell r="R125">
            <v>0</v>
          </cell>
          <cell r="S125">
            <v>0</v>
          </cell>
        </row>
        <row r="126">
          <cell r="P126">
            <v>23000</v>
          </cell>
          <cell r="Q126">
            <v>0</v>
          </cell>
          <cell r="R126">
            <v>0</v>
          </cell>
          <cell r="S126">
            <v>0</v>
          </cell>
        </row>
        <row r="127">
          <cell r="P127">
            <v>2000</v>
          </cell>
          <cell r="Q127">
            <v>0</v>
          </cell>
          <cell r="R127">
            <v>0</v>
          </cell>
          <cell r="S127">
            <v>0</v>
          </cell>
        </row>
        <row r="128">
          <cell r="P128">
            <v>18150</v>
          </cell>
          <cell r="Q128">
            <v>0</v>
          </cell>
          <cell r="R128">
            <v>0</v>
          </cell>
          <cell r="S128">
            <v>0</v>
          </cell>
        </row>
        <row r="129">
          <cell r="P129">
            <v>18150</v>
          </cell>
          <cell r="Q129">
            <v>0</v>
          </cell>
          <cell r="R129">
            <v>0</v>
          </cell>
          <cell r="S129">
            <v>0</v>
          </cell>
        </row>
        <row r="130">
          <cell r="P130">
            <v>18150</v>
          </cell>
          <cell r="Q130">
            <v>0</v>
          </cell>
          <cell r="R130">
            <v>0</v>
          </cell>
          <cell r="S130">
            <v>0</v>
          </cell>
        </row>
        <row r="131">
          <cell r="P131">
            <v>45000</v>
          </cell>
          <cell r="Q131">
            <v>0</v>
          </cell>
          <cell r="R131">
            <v>0</v>
          </cell>
          <cell r="S131">
            <v>0</v>
          </cell>
        </row>
        <row r="132">
          <cell r="P132">
            <v>500000</v>
          </cell>
          <cell r="Q132">
            <v>0</v>
          </cell>
          <cell r="R132">
            <v>0</v>
          </cell>
          <cell r="S132">
            <v>0</v>
          </cell>
        </row>
        <row r="133">
          <cell r="P133">
            <v>25000</v>
          </cell>
          <cell r="Q133">
            <v>0</v>
          </cell>
          <cell r="R133">
            <v>0</v>
          </cell>
          <cell r="S133">
            <v>0</v>
          </cell>
        </row>
        <row r="134">
          <cell r="P134">
            <v>157300</v>
          </cell>
          <cell r="Q134">
            <v>0</v>
          </cell>
          <cell r="R134">
            <v>0</v>
          </cell>
          <cell r="S134">
            <v>0</v>
          </cell>
        </row>
        <row r="135">
          <cell r="P135">
            <v>120000</v>
          </cell>
          <cell r="Q135">
            <v>0</v>
          </cell>
          <cell r="R135">
            <v>0</v>
          </cell>
          <cell r="S135">
            <v>0</v>
          </cell>
        </row>
        <row r="136">
          <cell r="P136">
            <v>200000</v>
          </cell>
          <cell r="Q136">
            <v>0</v>
          </cell>
          <cell r="R136">
            <v>0</v>
          </cell>
          <cell r="S136">
            <v>0</v>
          </cell>
        </row>
        <row r="137">
          <cell r="P137">
            <v>60000</v>
          </cell>
          <cell r="Q137">
            <v>0</v>
          </cell>
          <cell r="R137">
            <v>0</v>
          </cell>
          <cell r="S137">
            <v>0</v>
          </cell>
        </row>
        <row r="138">
          <cell r="P138">
            <v>80000</v>
          </cell>
          <cell r="Q138">
            <v>0</v>
          </cell>
          <cell r="R138">
            <v>0</v>
          </cell>
          <cell r="S138">
            <v>0</v>
          </cell>
        </row>
        <row r="139">
          <cell r="P139">
            <v>130000</v>
          </cell>
          <cell r="Q139">
            <v>0</v>
          </cell>
          <cell r="R139">
            <v>0</v>
          </cell>
          <cell r="S139">
            <v>0</v>
          </cell>
        </row>
        <row r="140">
          <cell r="P140">
            <v>900</v>
          </cell>
          <cell r="Q140">
            <v>0</v>
          </cell>
          <cell r="R140">
            <v>0</v>
          </cell>
          <cell r="S140">
            <v>0</v>
          </cell>
        </row>
        <row r="141">
          <cell r="P141">
            <v>262200</v>
          </cell>
          <cell r="Q141">
            <v>0</v>
          </cell>
          <cell r="R141">
            <v>0</v>
          </cell>
          <cell r="S141">
            <v>0</v>
          </cell>
        </row>
        <row r="142">
          <cell r="P142">
            <v>100000</v>
          </cell>
          <cell r="Q142">
            <v>0</v>
          </cell>
          <cell r="R142">
            <v>0</v>
          </cell>
          <cell r="S142">
            <v>0</v>
          </cell>
        </row>
        <row r="143">
          <cell r="P143">
            <v>600</v>
          </cell>
          <cell r="Q143">
            <v>0</v>
          </cell>
          <cell r="R143">
            <v>0</v>
          </cell>
          <cell r="S143">
            <v>0</v>
          </cell>
        </row>
        <row r="144">
          <cell r="P144">
            <v>1800</v>
          </cell>
          <cell r="Q144">
            <v>0</v>
          </cell>
          <cell r="R144">
            <v>0</v>
          </cell>
          <cell r="S144">
            <v>0</v>
          </cell>
        </row>
        <row r="145">
          <cell r="P145">
            <v>6000</v>
          </cell>
          <cell r="Q145">
            <v>0</v>
          </cell>
          <cell r="R145">
            <v>0</v>
          </cell>
          <cell r="S145">
            <v>0</v>
          </cell>
        </row>
        <row r="146">
          <cell r="P146">
            <v>66500</v>
          </cell>
          <cell r="Q146">
            <v>0</v>
          </cell>
          <cell r="R146">
            <v>0</v>
          </cell>
          <cell r="S146">
            <v>0</v>
          </cell>
        </row>
        <row r="147">
          <cell r="P147">
            <v>85000</v>
          </cell>
          <cell r="Q147">
            <v>0</v>
          </cell>
          <cell r="R147">
            <v>0</v>
          </cell>
          <cell r="S147">
            <v>0</v>
          </cell>
        </row>
        <row r="148">
          <cell r="P148">
            <v>4000</v>
          </cell>
          <cell r="Q148">
            <v>0</v>
          </cell>
          <cell r="R148">
            <v>0</v>
          </cell>
          <cell r="S148">
            <v>0</v>
          </cell>
        </row>
        <row r="149">
          <cell r="P149">
            <v>66500</v>
          </cell>
          <cell r="Q149">
            <v>0</v>
          </cell>
          <cell r="R149">
            <v>0</v>
          </cell>
          <cell r="S149">
            <v>0</v>
          </cell>
        </row>
        <row r="150">
          <cell r="P150">
            <v>200000</v>
          </cell>
          <cell r="Q150">
            <v>0</v>
          </cell>
          <cell r="R150">
            <v>0</v>
          </cell>
          <cell r="S150">
            <v>0</v>
          </cell>
        </row>
        <row r="151">
          <cell r="P151">
            <v>500</v>
          </cell>
          <cell r="Q151">
            <v>0</v>
          </cell>
          <cell r="R151">
            <v>0</v>
          </cell>
          <cell r="S151">
            <v>0</v>
          </cell>
        </row>
        <row r="152">
          <cell r="P152">
            <v>3000</v>
          </cell>
          <cell r="Q152">
            <v>0</v>
          </cell>
          <cell r="R152">
            <v>0</v>
          </cell>
          <cell r="S152">
            <v>0</v>
          </cell>
        </row>
        <row r="153">
          <cell r="P153">
            <v>50000</v>
          </cell>
          <cell r="Q153">
            <v>0</v>
          </cell>
          <cell r="R153">
            <v>0</v>
          </cell>
          <cell r="S153">
            <v>0</v>
          </cell>
        </row>
        <row r="154">
          <cell r="P154">
            <v>18150</v>
          </cell>
          <cell r="Q154">
            <v>0</v>
          </cell>
          <cell r="R154">
            <v>0</v>
          </cell>
          <cell r="S154">
            <v>0</v>
          </cell>
        </row>
        <row r="155">
          <cell r="P155">
            <v>70000</v>
          </cell>
          <cell r="Q155">
            <v>0</v>
          </cell>
          <cell r="R155">
            <v>0</v>
          </cell>
          <cell r="S155">
            <v>0</v>
          </cell>
        </row>
        <row r="156">
          <cell r="P156">
            <v>18150</v>
          </cell>
          <cell r="Q156">
            <v>0</v>
          </cell>
          <cell r="R156">
            <v>0</v>
          </cell>
          <cell r="S156">
            <v>0</v>
          </cell>
        </row>
        <row r="157">
          <cell r="P157">
            <v>150000</v>
          </cell>
          <cell r="Q157">
            <v>0</v>
          </cell>
          <cell r="R157">
            <v>0</v>
          </cell>
          <cell r="S157">
            <v>0</v>
          </cell>
        </row>
        <row r="158">
          <cell r="P158">
            <v>47000</v>
          </cell>
          <cell r="Q158">
            <v>0</v>
          </cell>
          <cell r="R158">
            <v>0</v>
          </cell>
          <cell r="S158">
            <v>0</v>
          </cell>
        </row>
        <row r="159">
          <cell r="P159">
            <v>58000</v>
          </cell>
          <cell r="Q159">
            <v>0</v>
          </cell>
          <cell r="R159">
            <v>0</v>
          </cell>
          <cell r="S159">
            <v>0</v>
          </cell>
        </row>
        <row r="160">
          <cell r="P160">
            <v>10000</v>
          </cell>
          <cell r="Q160">
            <v>0</v>
          </cell>
          <cell r="R160">
            <v>0</v>
          </cell>
          <cell r="S160">
            <v>0</v>
          </cell>
        </row>
        <row r="161">
          <cell r="P161">
            <v>150000</v>
          </cell>
          <cell r="Q161">
            <v>150000</v>
          </cell>
          <cell r="R161">
            <v>0</v>
          </cell>
          <cell r="S161">
            <v>0</v>
          </cell>
        </row>
        <row r="162">
          <cell r="P162">
            <v>6000</v>
          </cell>
          <cell r="Q162">
            <v>0</v>
          </cell>
          <cell r="R162">
            <v>0</v>
          </cell>
          <cell r="S162">
            <v>0</v>
          </cell>
        </row>
        <row r="163">
          <cell r="P163">
            <v>770000</v>
          </cell>
          <cell r="Q163">
            <v>0</v>
          </cell>
          <cell r="R163">
            <v>0</v>
          </cell>
          <cell r="S163">
            <v>0</v>
          </cell>
        </row>
        <row r="164">
          <cell r="P164">
            <v>300000</v>
          </cell>
          <cell r="Q164">
            <v>3000000</v>
          </cell>
          <cell r="R164">
            <v>0</v>
          </cell>
          <cell r="S164">
            <v>0</v>
          </cell>
        </row>
        <row r="165">
          <cell r="P165">
            <v>1540000</v>
          </cell>
          <cell r="Q165">
            <v>0</v>
          </cell>
          <cell r="R165">
            <v>0</v>
          </cell>
          <cell r="S165">
            <v>0</v>
          </cell>
        </row>
        <row r="166">
          <cell r="P166">
            <v>440000</v>
          </cell>
          <cell r="Q166">
            <v>0</v>
          </cell>
          <cell r="R166">
            <v>0</v>
          </cell>
          <cell r="S166">
            <v>0</v>
          </cell>
        </row>
        <row r="167">
          <cell r="P167">
            <v>165000</v>
          </cell>
          <cell r="Q167">
            <v>60000</v>
          </cell>
          <cell r="R167">
            <v>0</v>
          </cell>
          <cell r="S167">
            <v>0</v>
          </cell>
        </row>
        <row r="168">
          <cell r="P168">
            <v>85000</v>
          </cell>
          <cell r="Q168">
            <v>0</v>
          </cell>
          <cell r="R168">
            <v>0</v>
          </cell>
          <cell r="S168">
            <v>0</v>
          </cell>
        </row>
        <row r="169">
          <cell r="P169">
            <v>220000</v>
          </cell>
          <cell r="Q169">
            <v>0</v>
          </cell>
          <cell r="R169">
            <v>0</v>
          </cell>
          <cell r="S169">
            <v>0</v>
          </cell>
        </row>
        <row r="170">
          <cell r="P170">
            <v>300000</v>
          </cell>
          <cell r="Q170">
            <v>1700000</v>
          </cell>
          <cell r="R170">
            <v>0</v>
          </cell>
          <cell r="S170">
            <v>0</v>
          </cell>
        </row>
        <row r="171">
          <cell r="P171">
            <v>935000</v>
          </cell>
          <cell r="Q171">
            <v>635000</v>
          </cell>
          <cell r="R171">
            <v>0</v>
          </cell>
          <cell r="S171">
            <v>0</v>
          </cell>
        </row>
        <row r="172">
          <cell r="P172">
            <v>880000</v>
          </cell>
          <cell r="Q172">
            <v>0</v>
          </cell>
          <cell r="R172">
            <v>0</v>
          </cell>
          <cell r="S172">
            <v>0</v>
          </cell>
        </row>
        <row r="173">
          <cell r="P173">
            <v>825000</v>
          </cell>
          <cell r="Q173">
            <v>1000000</v>
          </cell>
          <cell r="R173">
            <v>0</v>
          </cell>
          <cell r="S173">
            <v>0</v>
          </cell>
        </row>
        <row r="174">
          <cell r="P174">
            <v>4200</v>
          </cell>
          <cell r="Q174">
            <v>0</v>
          </cell>
          <cell r="R174">
            <v>0</v>
          </cell>
          <cell r="S174">
            <v>0</v>
          </cell>
        </row>
        <row r="175">
          <cell r="P175">
            <v>5000</v>
          </cell>
          <cell r="Q175">
            <v>0</v>
          </cell>
          <cell r="R175">
            <v>0</v>
          </cell>
          <cell r="S175">
            <v>0</v>
          </cell>
        </row>
        <row r="176">
          <cell r="P176">
            <v>935000</v>
          </cell>
          <cell r="Q176">
            <v>0</v>
          </cell>
          <cell r="R176">
            <v>0</v>
          </cell>
          <cell r="S176">
            <v>0</v>
          </cell>
        </row>
        <row r="177">
          <cell r="P177">
            <v>4332741</v>
          </cell>
          <cell r="Q177">
            <v>2500000</v>
          </cell>
          <cell r="R177">
            <v>0</v>
          </cell>
          <cell r="S177">
            <v>0</v>
          </cell>
        </row>
        <row r="178">
          <cell r="P178">
            <v>1890285</v>
          </cell>
          <cell r="Q178">
            <v>700000</v>
          </cell>
          <cell r="R178">
            <v>0</v>
          </cell>
          <cell r="S178">
            <v>0</v>
          </cell>
        </row>
        <row r="179">
          <cell r="P179">
            <v>4700833</v>
          </cell>
          <cell r="Q179">
            <v>1700000</v>
          </cell>
          <cell r="R179">
            <v>0</v>
          </cell>
          <cell r="S179">
            <v>0</v>
          </cell>
        </row>
        <row r="180">
          <cell r="P180">
            <v>8000</v>
          </cell>
          <cell r="Q180">
            <v>0</v>
          </cell>
          <cell r="R180">
            <v>0</v>
          </cell>
          <cell r="S180">
            <v>0</v>
          </cell>
        </row>
        <row r="181">
          <cell r="P181">
            <v>10000</v>
          </cell>
          <cell r="Q181">
            <v>0</v>
          </cell>
          <cell r="R181">
            <v>0</v>
          </cell>
          <cell r="S181">
            <v>0</v>
          </cell>
        </row>
        <row r="182">
          <cell r="P182">
            <v>18000</v>
          </cell>
          <cell r="Q182">
            <v>0</v>
          </cell>
          <cell r="R182">
            <v>0</v>
          </cell>
          <cell r="S182">
            <v>0</v>
          </cell>
        </row>
        <row r="183">
          <cell r="P183">
            <v>48000</v>
          </cell>
          <cell r="Q183">
            <v>0</v>
          </cell>
          <cell r="R183">
            <v>0</v>
          </cell>
          <cell r="S183">
            <v>0</v>
          </cell>
        </row>
        <row r="184">
          <cell r="P184">
            <v>1500</v>
          </cell>
          <cell r="Q184">
            <v>0</v>
          </cell>
          <cell r="R184">
            <v>0</v>
          </cell>
          <cell r="S184">
            <v>0</v>
          </cell>
        </row>
        <row r="185">
          <cell r="P185">
            <v>39750</v>
          </cell>
          <cell r="Q185">
            <v>0</v>
          </cell>
          <cell r="R185">
            <v>0</v>
          </cell>
          <cell r="S185">
            <v>0</v>
          </cell>
        </row>
        <row r="186">
          <cell r="P186">
            <v>39750</v>
          </cell>
          <cell r="Q186">
            <v>0</v>
          </cell>
          <cell r="R186">
            <v>0</v>
          </cell>
          <cell r="S186">
            <v>0</v>
          </cell>
        </row>
        <row r="187">
          <cell r="P187">
            <v>144510</v>
          </cell>
          <cell r="Q187">
            <v>0</v>
          </cell>
          <cell r="R187">
            <v>0</v>
          </cell>
          <cell r="S187">
            <v>0</v>
          </cell>
        </row>
        <row r="188">
          <cell r="P188">
            <v>149853</v>
          </cell>
          <cell r="Q188">
            <v>0</v>
          </cell>
          <cell r="R188">
            <v>0</v>
          </cell>
          <cell r="S188">
            <v>0</v>
          </cell>
        </row>
        <row r="189">
          <cell r="P189">
            <v>21000</v>
          </cell>
          <cell r="Q189">
            <v>0</v>
          </cell>
          <cell r="R189">
            <v>0</v>
          </cell>
          <cell r="S189">
            <v>0</v>
          </cell>
        </row>
        <row r="190">
          <cell r="P190">
            <v>14500</v>
          </cell>
          <cell r="Q190">
            <v>0</v>
          </cell>
          <cell r="R190">
            <v>0</v>
          </cell>
          <cell r="S190">
            <v>0</v>
          </cell>
        </row>
        <row r="191">
          <cell r="P191">
            <v>30000</v>
          </cell>
          <cell r="Q191">
            <v>0</v>
          </cell>
          <cell r="R191">
            <v>0</v>
          </cell>
          <cell r="S191">
            <v>0</v>
          </cell>
        </row>
        <row r="192">
          <cell r="P192">
            <v>18000</v>
          </cell>
          <cell r="Q192">
            <v>0</v>
          </cell>
          <cell r="R192">
            <v>0</v>
          </cell>
          <cell r="S192">
            <v>0</v>
          </cell>
        </row>
        <row r="193">
          <cell r="P193">
            <v>27000</v>
          </cell>
          <cell r="Q193">
            <v>0</v>
          </cell>
          <cell r="R193">
            <v>0</v>
          </cell>
          <cell r="S193">
            <v>0</v>
          </cell>
        </row>
        <row r="194">
          <cell r="P194">
            <v>10000</v>
          </cell>
          <cell r="Q194">
            <v>0</v>
          </cell>
          <cell r="R194">
            <v>0</v>
          </cell>
          <cell r="S194">
            <v>0</v>
          </cell>
        </row>
        <row r="195">
          <cell r="P195">
            <v>5000</v>
          </cell>
          <cell r="Q195">
            <v>0</v>
          </cell>
          <cell r="R195">
            <v>0</v>
          </cell>
          <cell r="S195">
            <v>0</v>
          </cell>
        </row>
        <row r="196">
          <cell r="P196">
            <v>165200</v>
          </cell>
          <cell r="Q196">
            <v>0</v>
          </cell>
          <cell r="R196">
            <v>0</v>
          </cell>
          <cell r="S196">
            <v>0</v>
          </cell>
        </row>
        <row r="197">
          <cell r="P197">
            <v>144960</v>
          </cell>
          <cell r="Q197">
            <v>0</v>
          </cell>
          <cell r="R197">
            <v>0</v>
          </cell>
          <cell r="S197">
            <v>0</v>
          </cell>
        </row>
        <row r="198">
          <cell r="P198">
            <v>52447</v>
          </cell>
          <cell r="Q198">
            <v>0</v>
          </cell>
          <cell r="R198">
            <v>0</v>
          </cell>
          <cell r="S198">
            <v>0</v>
          </cell>
        </row>
        <row r="199">
          <cell r="P199">
            <v>18000</v>
          </cell>
          <cell r="Q199">
            <v>0</v>
          </cell>
          <cell r="R199">
            <v>0</v>
          </cell>
          <cell r="S199">
            <v>0</v>
          </cell>
        </row>
        <row r="200">
          <cell r="P200">
            <v>1500</v>
          </cell>
          <cell r="Q200">
            <v>0</v>
          </cell>
          <cell r="R200">
            <v>0</v>
          </cell>
          <cell r="S200">
            <v>0</v>
          </cell>
        </row>
        <row r="201">
          <cell r="P201">
            <v>24162</v>
          </cell>
          <cell r="Q201">
            <v>0</v>
          </cell>
          <cell r="R201">
            <v>0</v>
          </cell>
          <cell r="S201">
            <v>0</v>
          </cell>
        </row>
        <row r="202">
          <cell r="P202">
            <v>180000</v>
          </cell>
          <cell r="Q202">
            <v>0</v>
          </cell>
          <cell r="R202">
            <v>0</v>
          </cell>
          <cell r="S202">
            <v>0</v>
          </cell>
        </row>
        <row r="203">
          <cell r="P203">
            <v>5900000</v>
          </cell>
          <cell r="Q203">
            <v>1500000</v>
          </cell>
          <cell r="R203">
            <v>0</v>
          </cell>
          <cell r="S203">
            <v>0</v>
          </cell>
        </row>
        <row r="204">
          <cell r="P204">
            <v>1000</v>
          </cell>
          <cell r="Q204">
            <v>0</v>
          </cell>
          <cell r="R204">
            <v>0</v>
          </cell>
          <cell r="S204">
            <v>0</v>
          </cell>
        </row>
        <row r="205">
          <cell r="P205">
            <v>1000</v>
          </cell>
          <cell r="Q205">
            <v>0</v>
          </cell>
          <cell r="R205">
            <v>0</v>
          </cell>
          <cell r="S205">
            <v>0</v>
          </cell>
        </row>
        <row r="206">
          <cell r="P206">
            <v>1000</v>
          </cell>
          <cell r="Q206">
            <v>0</v>
          </cell>
          <cell r="R206">
            <v>0</v>
          </cell>
          <cell r="S206">
            <v>0</v>
          </cell>
        </row>
        <row r="207">
          <cell r="P207">
            <v>1000</v>
          </cell>
          <cell r="Q207">
            <v>0</v>
          </cell>
          <cell r="R207">
            <v>0</v>
          </cell>
          <cell r="S207">
            <v>0</v>
          </cell>
        </row>
        <row r="208">
          <cell r="P208">
            <v>1000</v>
          </cell>
          <cell r="Q208">
            <v>0</v>
          </cell>
          <cell r="R208">
            <v>0</v>
          </cell>
          <cell r="S208">
            <v>0</v>
          </cell>
        </row>
        <row r="209">
          <cell r="P209">
            <v>106000</v>
          </cell>
          <cell r="Q209">
            <v>0</v>
          </cell>
          <cell r="R209">
            <v>0</v>
          </cell>
          <cell r="S209">
            <v>0</v>
          </cell>
        </row>
        <row r="210">
          <cell r="P210">
            <v>82000</v>
          </cell>
          <cell r="Q210">
            <v>0</v>
          </cell>
          <cell r="R210">
            <v>0</v>
          </cell>
          <cell r="S210">
            <v>0</v>
          </cell>
        </row>
        <row r="211">
          <cell r="P211">
            <v>10000</v>
          </cell>
          <cell r="Q211">
            <v>0</v>
          </cell>
          <cell r="R211">
            <v>0</v>
          </cell>
          <cell r="S211">
            <v>0</v>
          </cell>
        </row>
        <row r="212">
          <cell r="P212">
            <v>3000</v>
          </cell>
          <cell r="Q212">
            <v>0</v>
          </cell>
          <cell r="R212">
            <v>0</v>
          </cell>
          <cell r="S212">
            <v>0</v>
          </cell>
        </row>
        <row r="213">
          <cell r="P213">
            <v>29698</v>
          </cell>
          <cell r="Q213">
            <v>0</v>
          </cell>
          <cell r="R213">
            <v>0</v>
          </cell>
          <cell r="S213">
            <v>0</v>
          </cell>
        </row>
        <row r="214">
          <cell r="P214">
            <v>5000</v>
          </cell>
          <cell r="Q214">
            <v>0</v>
          </cell>
          <cell r="R214">
            <v>0</v>
          </cell>
          <cell r="S214">
            <v>0</v>
          </cell>
        </row>
        <row r="215">
          <cell r="P215">
            <v>204200</v>
          </cell>
          <cell r="Q215">
            <v>0</v>
          </cell>
          <cell r="R215">
            <v>0</v>
          </cell>
          <cell r="S215">
            <v>0</v>
          </cell>
        </row>
        <row r="216">
          <cell r="P216">
            <v>100000</v>
          </cell>
          <cell r="Q216">
            <v>0</v>
          </cell>
          <cell r="R216">
            <v>0</v>
          </cell>
          <cell r="S216">
            <v>0</v>
          </cell>
        </row>
        <row r="217">
          <cell r="P217">
            <v>15000</v>
          </cell>
          <cell r="Q217">
            <v>0</v>
          </cell>
          <cell r="R217">
            <v>0</v>
          </cell>
          <cell r="S217">
            <v>0</v>
          </cell>
        </row>
        <row r="218">
          <cell r="P218">
            <v>18150</v>
          </cell>
          <cell r="Q218">
            <v>0</v>
          </cell>
          <cell r="R218">
            <v>0</v>
          </cell>
          <cell r="S218">
            <v>0</v>
          </cell>
        </row>
        <row r="219">
          <cell r="P219">
            <v>200000</v>
          </cell>
          <cell r="Q219">
            <v>0</v>
          </cell>
          <cell r="R219">
            <v>0</v>
          </cell>
          <cell r="S219">
            <v>0</v>
          </cell>
        </row>
        <row r="220">
          <cell r="P220">
            <v>131000</v>
          </cell>
          <cell r="Q220">
            <v>0</v>
          </cell>
          <cell r="R220">
            <v>0</v>
          </cell>
          <cell r="S220">
            <v>0</v>
          </cell>
        </row>
        <row r="221">
          <cell r="P221">
            <v>1000</v>
          </cell>
          <cell r="Q221">
            <v>0</v>
          </cell>
          <cell r="R221">
            <v>0</v>
          </cell>
          <cell r="S221">
            <v>0</v>
          </cell>
        </row>
        <row r="222">
          <cell r="P222">
            <v>70000</v>
          </cell>
          <cell r="Q222">
            <v>0</v>
          </cell>
          <cell r="R222">
            <v>0</v>
          </cell>
          <cell r="S222">
            <v>0</v>
          </cell>
        </row>
        <row r="223">
          <cell r="P223">
            <v>60000</v>
          </cell>
          <cell r="Q223">
            <v>0</v>
          </cell>
          <cell r="R223">
            <v>0</v>
          </cell>
          <cell r="S223">
            <v>0</v>
          </cell>
        </row>
        <row r="224">
          <cell r="P224">
            <v>10000</v>
          </cell>
          <cell r="Q224">
            <v>0</v>
          </cell>
          <cell r="R224">
            <v>0</v>
          </cell>
          <cell r="S224">
            <v>0</v>
          </cell>
        </row>
        <row r="225">
          <cell r="P225">
            <v>1000</v>
          </cell>
          <cell r="Q225">
            <v>0</v>
          </cell>
          <cell r="R225">
            <v>0</v>
          </cell>
          <cell r="S225">
            <v>0</v>
          </cell>
        </row>
        <row r="226">
          <cell r="P226">
            <v>3000</v>
          </cell>
          <cell r="Q226">
            <v>0</v>
          </cell>
          <cell r="R226">
            <v>0</v>
          </cell>
          <cell r="S226">
            <v>0</v>
          </cell>
        </row>
        <row r="227">
          <cell r="P227">
            <v>166104</v>
          </cell>
          <cell r="Q227">
            <v>0</v>
          </cell>
          <cell r="R227">
            <v>0</v>
          </cell>
          <cell r="S227">
            <v>0</v>
          </cell>
        </row>
        <row r="228">
          <cell r="P228">
            <v>4200000</v>
          </cell>
          <cell r="Q228">
            <v>0</v>
          </cell>
          <cell r="R228">
            <v>0</v>
          </cell>
          <cell r="S228">
            <v>0</v>
          </cell>
        </row>
        <row r="229">
          <cell r="P229">
            <v>170000</v>
          </cell>
          <cell r="Q229">
            <v>0</v>
          </cell>
          <cell r="R229">
            <v>0</v>
          </cell>
          <cell r="S229">
            <v>0</v>
          </cell>
        </row>
        <row r="230">
          <cell r="P230">
            <v>100500</v>
          </cell>
          <cell r="Q230">
            <v>0</v>
          </cell>
          <cell r="R230">
            <v>0</v>
          </cell>
          <cell r="S230">
            <v>0</v>
          </cell>
        </row>
        <row r="231">
          <cell r="P231">
            <v>9000</v>
          </cell>
          <cell r="Q231">
            <v>0</v>
          </cell>
          <cell r="R231">
            <v>0</v>
          </cell>
          <cell r="S231">
            <v>0</v>
          </cell>
        </row>
        <row r="232">
          <cell r="P232">
            <v>15000</v>
          </cell>
          <cell r="Q232">
            <v>0</v>
          </cell>
          <cell r="R232">
            <v>0</v>
          </cell>
          <cell r="S232">
            <v>0</v>
          </cell>
        </row>
        <row r="233">
          <cell r="P233">
            <v>12874</v>
          </cell>
          <cell r="Q233">
            <v>0</v>
          </cell>
          <cell r="R233">
            <v>0</v>
          </cell>
          <cell r="S233">
            <v>0</v>
          </cell>
        </row>
        <row r="234">
          <cell r="P234">
            <v>90000</v>
          </cell>
          <cell r="Q234">
            <v>0</v>
          </cell>
          <cell r="R234">
            <v>0</v>
          </cell>
          <cell r="S234">
            <v>0</v>
          </cell>
        </row>
        <row r="235">
          <cell r="P235">
            <v>129119</v>
          </cell>
          <cell r="Q235">
            <v>0</v>
          </cell>
          <cell r="R235">
            <v>0</v>
          </cell>
          <cell r="S235">
            <v>0</v>
          </cell>
        </row>
        <row r="236">
          <cell r="P236">
            <v>100000</v>
          </cell>
          <cell r="Q236">
            <v>0</v>
          </cell>
          <cell r="R236">
            <v>0</v>
          </cell>
          <cell r="S236">
            <v>0</v>
          </cell>
        </row>
        <row r="237">
          <cell r="P237">
            <v>5000</v>
          </cell>
          <cell r="Q237">
            <v>0</v>
          </cell>
          <cell r="R237">
            <v>0</v>
          </cell>
          <cell r="S237">
            <v>0</v>
          </cell>
        </row>
        <row r="238">
          <cell r="P238">
            <v>40000</v>
          </cell>
          <cell r="Q238">
            <v>0</v>
          </cell>
          <cell r="R238">
            <v>0</v>
          </cell>
          <cell r="S238">
            <v>0</v>
          </cell>
        </row>
        <row r="239">
          <cell r="P239">
            <v>10000</v>
          </cell>
          <cell r="Q239">
            <v>0</v>
          </cell>
          <cell r="R239">
            <v>0</v>
          </cell>
          <cell r="S239">
            <v>0</v>
          </cell>
        </row>
        <row r="240">
          <cell r="P240">
            <v>30000</v>
          </cell>
          <cell r="Q240">
            <v>0</v>
          </cell>
          <cell r="R240">
            <v>0</v>
          </cell>
          <cell r="S240">
            <v>0</v>
          </cell>
        </row>
        <row r="241">
          <cell r="P241">
            <v>35000</v>
          </cell>
          <cell r="Q241">
            <v>0</v>
          </cell>
          <cell r="R241">
            <v>0</v>
          </cell>
          <cell r="S241">
            <v>0</v>
          </cell>
        </row>
        <row r="242">
          <cell r="P242">
            <v>15000</v>
          </cell>
          <cell r="Q242">
            <v>0</v>
          </cell>
          <cell r="R242">
            <v>0</v>
          </cell>
          <cell r="S242">
            <v>0</v>
          </cell>
        </row>
        <row r="243">
          <cell r="P243">
            <v>85623</v>
          </cell>
          <cell r="Q243">
            <v>0</v>
          </cell>
          <cell r="R243">
            <v>0</v>
          </cell>
          <cell r="S243">
            <v>0</v>
          </cell>
        </row>
        <row r="244">
          <cell r="P244">
            <v>1000</v>
          </cell>
          <cell r="Q244">
            <v>0</v>
          </cell>
          <cell r="R244">
            <v>0</v>
          </cell>
          <cell r="S244">
            <v>0</v>
          </cell>
        </row>
        <row r="245">
          <cell r="P245">
            <v>10741000</v>
          </cell>
          <cell r="Q245">
            <v>4604000</v>
          </cell>
          <cell r="R245">
            <v>0</v>
          </cell>
          <cell r="S245">
            <v>0</v>
          </cell>
        </row>
        <row r="246">
          <cell r="P246">
            <v>6000</v>
          </cell>
          <cell r="Q246">
            <v>0</v>
          </cell>
          <cell r="R246">
            <v>0</v>
          </cell>
          <cell r="S246">
            <v>0</v>
          </cell>
        </row>
        <row r="247">
          <cell r="P247">
            <v>10000</v>
          </cell>
          <cell r="Q247">
            <v>0</v>
          </cell>
          <cell r="R247">
            <v>0</v>
          </cell>
          <cell r="S247">
            <v>0</v>
          </cell>
        </row>
        <row r="248">
          <cell r="P248">
            <v>8000</v>
          </cell>
          <cell r="Q248">
            <v>0</v>
          </cell>
          <cell r="R248">
            <v>0</v>
          </cell>
          <cell r="S248">
            <v>0</v>
          </cell>
        </row>
        <row r="249">
          <cell r="P249">
            <v>1100000</v>
          </cell>
          <cell r="Q249">
            <v>4200000</v>
          </cell>
          <cell r="R249">
            <v>0</v>
          </cell>
          <cell r="S249">
            <v>0</v>
          </cell>
        </row>
        <row r="250">
          <cell r="P250">
            <v>160000</v>
          </cell>
          <cell r="Q250">
            <v>0</v>
          </cell>
          <cell r="R250">
            <v>0</v>
          </cell>
          <cell r="S250">
            <v>0</v>
          </cell>
        </row>
        <row r="251">
          <cell r="P251">
            <v>20000</v>
          </cell>
          <cell r="Q251">
            <v>0</v>
          </cell>
          <cell r="R251">
            <v>0</v>
          </cell>
          <cell r="S251">
            <v>0</v>
          </cell>
        </row>
        <row r="252">
          <cell r="P252">
            <v>12810523</v>
          </cell>
          <cell r="Q252">
            <v>37984702.734253101</v>
          </cell>
          <cell r="S252">
            <v>82009770.890000001</v>
          </cell>
        </row>
        <row r="253">
          <cell r="P253">
            <v>400000</v>
          </cell>
          <cell r="Q253">
            <v>0</v>
          </cell>
          <cell r="R253">
            <v>0</v>
          </cell>
          <cell r="S253">
            <v>0</v>
          </cell>
        </row>
        <row r="254">
          <cell r="P254">
            <v>60000</v>
          </cell>
          <cell r="Q254">
            <v>0</v>
          </cell>
          <cell r="R254">
            <v>0</v>
          </cell>
          <cell r="S254">
            <v>0</v>
          </cell>
        </row>
        <row r="255">
          <cell r="P255">
            <v>4000</v>
          </cell>
          <cell r="Q255">
            <v>0</v>
          </cell>
          <cell r="R255">
            <v>0</v>
          </cell>
          <cell r="S255">
            <v>0</v>
          </cell>
        </row>
        <row r="256">
          <cell r="P256">
            <v>100000</v>
          </cell>
          <cell r="Q256">
            <v>0</v>
          </cell>
          <cell r="R256">
            <v>0</v>
          </cell>
          <cell r="S256">
            <v>0</v>
          </cell>
        </row>
        <row r="257">
          <cell r="P257">
            <v>250000</v>
          </cell>
          <cell r="Q257">
            <v>0</v>
          </cell>
          <cell r="R257">
            <v>0</v>
          </cell>
          <cell r="S257">
            <v>0</v>
          </cell>
        </row>
        <row r="258">
          <cell r="P258">
            <v>250000</v>
          </cell>
          <cell r="Q258">
            <v>0</v>
          </cell>
          <cell r="R258">
            <v>0</v>
          </cell>
          <cell r="S258">
            <v>0</v>
          </cell>
        </row>
        <row r="259">
          <cell r="P259">
            <v>8000</v>
          </cell>
          <cell r="Q259">
            <v>0</v>
          </cell>
          <cell r="R259">
            <v>0</v>
          </cell>
          <cell r="S259">
            <v>0</v>
          </cell>
        </row>
        <row r="260">
          <cell r="P260">
            <v>5000</v>
          </cell>
          <cell r="Q260">
            <v>0</v>
          </cell>
          <cell r="R260">
            <v>0</v>
          </cell>
          <cell r="S260">
            <v>0</v>
          </cell>
        </row>
        <row r="261">
          <cell r="P261">
            <v>2000</v>
          </cell>
          <cell r="Q261">
            <v>0</v>
          </cell>
          <cell r="R261">
            <v>0</v>
          </cell>
          <cell r="S261">
            <v>0</v>
          </cell>
        </row>
        <row r="262">
          <cell r="P262">
            <v>12100</v>
          </cell>
          <cell r="Q262">
            <v>0</v>
          </cell>
          <cell r="R262">
            <v>0</v>
          </cell>
          <cell r="S262">
            <v>0</v>
          </cell>
        </row>
        <row r="263">
          <cell r="P263">
            <v>11000</v>
          </cell>
          <cell r="Q263">
            <v>0</v>
          </cell>
          <cell r="R263">
            <v>0</v>
          </cell>
          <cell r="S263">
            <v>0</v>
          </cell>
        </row>
        <row r="264">
          <cell r="P264">
            <v>400000</v>
          </cell>
          <cell r="Q264">
            <v>0</v>
          </cell>
          <cell r="R264">
            <v>0</v>
          </cell>
          <cell r="S264">
            <v>0</v>
          </cell>
        </row>
        <row r="265">
          <cell r="P265">
            <v>648887</v>
          </cell>
          <cell r="Q265">
            <v>0</v>
          </cell>
          <cell r="R265">
            <v>0</v>
          </cell>
          <cell r="S265">
            <v>0</v>
          </cell>
        </row>
        <row r="266">
          <cell r="P266">
            <v>3000</v>
          </cell>
          <cell r="Q266">
            <v>0</v>
          </cell>
          <cell r="R266">
            <v>0</v>
          </cell>
          <cell r="S266">
            <v>0</v>
          </cell>
        </row>
        <row r="267">
          <cell r="P267">
            <v>65000</v>
          </cell>
          <cell r="Q267">
            <v>0</v>
          </cell>
          <cell r="R267">
            <v>0</v>
          </cell>
          <cell r="S267">
            <v>0</v>
          </cell>
        </row>
        <row r="268">
          <cell r="P268">
            <v>594076</v>
          </cell>
          <cell r="Q268">
            <v>0</v>
          </cell>
          <cell r="R268">
            <v>0</v>
          </cell>
          <cell r="S268">
            <v>0</v>
          </cell>
        </row>
        <row r="269">
          <cell r="P269">
            <v>1210071</v>
          </cell>
          <cell r="Q269">
            <v>0</v>
          </cell>
          <cell r="R269">
            <v>0</v>
          </cell>
          <cell r="S269">
            <v>0</v>
          </cell>
        </row>
        <row r="270">
          <cell r="P270">
            <v>1249607</v>
          </cell>
          <cell r="Q270">
            <v>0</v>
          </cell>
          <cell r="R270">
            <v>0</v>
          </cell>
          <cell r="S270">
            <v>0</v>
          </cell>
        </row>
        <row r="271">
          <cell r="P271">
            <v>4689571</v>
          </cell>
          <cell r="Q271">
            <v>0</v>
          </cell>
          <cell r="R271">
            <v>0</v>
          </cell>
          <cell r="S271">
            <v>0</v>
          </cell>
        </row>
        <row r="272">
          <cell r="P272">
            <v>32783051</v>
          </cell>
          <cell r="Q272">
            <v>8793193</v>
          </cell>
          <cell r="R272">
            <v>0</v>
          </cell>
          <cell r="S272">
            <v>0</v>
          </cell>
        </row>
        <row r="273">
          <cell r="P273">
            <v>7263</v>
          </cell>
          <cell r="Q273">
            <v>0</v>
          </cell>
          <cell r="R273">
            <v>0</v>
          </cell>
          <cell r="S273">
            <v>0</v>
          </cell>
        </row>
        <row r="274">
          <cell r="P274">
            <v>4620207</v>
          </cell>
          <cell r="Q274">
            <v>0</v>
          </cell>
          <cell r="R274">
            <v>0</v>
          </cell>
          <cell r="S274">
            <v>0</v>
          </cell>
        </row>
        <row r="275">
          <cell r="P275">
            <v>9418</v>
          </cell>
          <cell r="Q275">
            <v>0</v>
          </cell>
          <cell r="R275">
            <v>0</v>
          </cell>
          <cell r="S275">
            <v>0</v>
          </cell>
        </row>
        <row r="276">
          <cell r="P276">
            <v>9418</v>
          </cell>
          <cell r="Q276">
            <v>0</v>
          </cell>
          <cell r="R276">
            <v>0</v>
          </cell>
          <cell r="S276">
            <v>0</v>
          </cell>
        </row>
        <row r="277">
          <cell r="P277">
            <v>5250000</v>
          </cell>
          <cell r="Q277">
            <v>0</v>
          </cell>
          <cell r="R277">
            <v>0</v>
          </cell>
          <cell r="S277">
            <v>0</v>
          </cell>
        </row>
        <row r="278">
          <cell r="P278">
            <v>7550000</v>
          </cell>
          <cell r="Q278">
            <v>0</v>
          </cell>
          <cell r="R278">
            <v>0</v>
          </cell>
          <cell r="S278">
            <v>0</v>
          </cell>
        </row>
        <row r="279">
          <cell r="P279">
            <v>3650000</v>
          </cell>
          <cell r="Q279">
            <v>0</v>
          </cell>
          <cell r="R279">
            <v>0</v>
          </cell>
          <cell r="S279">
            <v>0</v>
          </cell>
        </row>
        <row r="280">
          <cell r="P280">
            <v>4280000</v>
          </cell>
          <cell r="Q280">
            <v>0</v>
          </cell>
          <cell r="R280">
            <v>0</v>
          </cell>
          <cell r="S280">
            <v>0</v>
          </cell>
        </row>
        <row r="281">
          <cell r="P281">
            <v>5802000</v>
          </cell>
          <cell r="Q281">
            <v>5344000</v>
          </cell>
          <cell r="R281">
            <v>0</v>
          </cell>
          <cell r="S281">
            <v>0</v>
          </cell>
        </row>
        <row r="282">
          <cell r="P282">
            <v>4730000</v>
          </cell>
          <cell r="Q282">
            <v>0</v>
          </cell>
          <cell r="R282">
            <v>0</v>
          </cell>
          <cell r="S282">
            <v>0</v>
          </cell>
        </row>
        <row r="283">
          <cell r="P283">
            <v>575000</v>
          </cell>
          <cell r="Q283">
            <v>0</v>
          </cell>
          <cell r="R283">
            <v>0</v>
          </cell>
          <cell r="S283">
            <v>0</v>
          </cell>
        </row>
        <row r="284">
          <cell r="P284">
            <v>5300000</v>
          </cell>
          <cell r="Q284">
            <v>10530000</v>
          </cell>
          <cell r="R284">
            <v>0</v>
          </cell>
          <cell r="S284">
            <v>0</v>
          </cell>
        </row>
        <row r="285">
          <cell r="P285">
            <v>200000</v>
          </cell>
          <cell r="Q285">
            <v>0</v>
          </cell>
          <cell r="R285">
            <v>0</v>
          </cell>
          <cell r="S285">
            <v>0</v>
          </cell>
        </row>
        <row r="286">
          <cell r="P286">
            <v>1550000</v>
          </cell>
          <cell r="Q286">
            <v>61000000</v>
          </cell>
          <cell r="R286">
            <v>63200000</v>
          </cell>
          <cell r="S286">
            <v>0</v>
          </cell>
        </row>
        <row r="287">
          <cell r="P287">
            <v>7143000</v>
          </cell>
          <cell r="Q287">
            <v>5790000</v>
          </cell>
          <cell r="R287">
            <v>0</v>
          </cell>
          <cell r="S287">
            <v>0</v>
          </cell>
        </row>
        <row r="288">
          <cell r="P288">
            <v>1550000</v>
          </cell>
          <cell r="Q288">
            <v>3000000</v>
          </cell>
          <cell r="R288">
            <v>0</v>
          </cell>
          <cell r="S288">
            <v>0</v>
          </cell>
        </row>
        <row r="289">
          <cell r="P289">
            <v>17500</v>
          </cell>
          <cell r="Q289">
            <v>0</v>
          </cell>
          <cell r="R289">
            <v>0</v>
          </cell>
          <cell r="S289">
            <v>0</v>
          </cell>
        </row>
        <row r="290">
          <cell r="P290">
            <v>15000</v>
          </cell>
          <cell r="Q290">
            <v>0</v>
          </cell>
          <cell r="R290">
            <v>0</v>
          </cell>
          <cell r="S290">
            <v>0</v>
          </cell>
        </row>
        <row r="291">
          <cell r="P291">
            <v>5000</v>
          </cell>
          <cell r="Q291">
            <v>0</v>
          </cell>
          <cell r="R291">
            <v>0</v>
          </cell>
          <cell r="S291">
            <v>0</v>
          </cell>
        </row>
        <row r="292">
          <cell r="P292">
            <v>5000</v>
          </cell>
          <cell r="Q292">
            <v>0</v>
          </cell>
          <cell r="R292">
            <v>0</v>
          </cell>
          <cell r="S292">
            <v>0</v>
          </cell>
        </row>
        <row r="293">
          <cell r="P293">
            <v>2877255</v>
          </cell>
          <cell r="Q293">
            <v>0</v>
          </cell>
          <cell r="R293">
            <v>0</v>
          </cell>
          <cell r="S293">
            <v>0</v>
          </cell>
        </row>
        <row r="294">
          <cell r="P294">
            <v>5000</v>
          </cell>
          <cell r="Q294">
            <v>0</v>
          </cell>
          <cell r="R294">
            <v>0</v>
          </cell>
          <cell r="S294">
            <v>0</v>
          </cell>
        </row>
        <row r="295">
          <cell r="P295">
            <v>2970856</v>
          </cell>
          <cell r="Q295">
            <v>0</v>
          </cell>
          <cell r="R295">
            <v>0</v>
          </cell>
          <cell r="S295">
            <v>0</v>
          </cell>
        </row>
        <row r="296">
          <cell r="P296">
            <v>2500</v>
          </cell>
          <cell r="Q296">
            <v>0</v>
          </cell>
          <cell r="R296">
            <v>0</v>
          </cell>
          <cell r="S296">
            <v>0</v>
          </cell>
        </row>
        <row r="297">
          <cell r="P297">
            <v>18150</v>
          </cell>
          <cell r="Q297">
            <v>0</v>
          </cell>
          <cell r="R297">
            <v>0</v>
          </cell>
          <cell r="S297">
            <v>0</v>
          </cell>
        </row>
        <row r="298">
          <cell r="P298">
            <v>150000</v>
          </cell>
          <cell r="Q298">
            <v>0</v>
          </cell>
          <cell r="R298">
            <v>0</v>
          </cell>
          <cell r="S298">
            <v>0</v>
          </cell>
        </row>
        <row r="299">
          <cell r="P299">
            <v>17000</v>
          </cell>
          <cell r="Q299">
            <v>0</v>
          </cell>
          <cell r="R299">
            <v>0</v>
          </cell>
          <cell r="S299">
            <v>0</v>
          </cell>
        </row>
        <row r="300">
          <cell r="P300">
            <v>498080</v>
          </cell>
          <cell r="Q300">
            <v>0</v>
          </cell>
          <cell r="R300">
            <v>0</v>
          </cell>
          <cell r="S300">
            <v>0</v>
          </cell>
        </row>
        <row r="301">
          <cell r="P301">
            <v>349725</v>
          </cell>
          <cell r="Q301">
            <v>0</v>
          </cell>
          <cell r="R301">
            <v>0</v>
          </cell>
          <cell r="S301">
            <v>0</v>
          </cell>
        </row>
        <row r="302">
          <cell r="P302">
            <v>5039801</v>
          </cell>
          <cell r="Q302">
            <v>0</v>
          </cell>
          <cell r="R302">
            <v>0</v>
          </cell>
          <cell r="S302">
            <v>0</v>
          </cell>
        </row>
        <row r="303">
          <cell r="P303">
            <v>6000000</v>
          </cell>
          <cell r="Q303">
            <v>11777375</v>
          </cell>
          <cell r="R303">
            <v>0</v>
          </cell>
          <cell r="S303">
            <v>0</v>
          </cell>
        </row>
        <row r="304">
          <cell r="P304">
            <v>3519524</v>
          </cell>
          <cell r="Q304">
            <v>1457941</v>
          </cell>
          <cell r="R304">
            <v>0</v>
          </cell>
          <cell r="S304">
            <v>0</v>
          </cell>
        </row>
        <row r="305">
          <cell r="P305">
            <v>1418815</v>
          </cell>
          <cell r="Q305">
            <v>0</v>
          </cell>
          <cell r="R305">
            <v>0</v>
          </cell>
          <cell r="S305">
            <v>0</v>
          </cell>
        </row>
        <row r="306">
          <cell r="P306">
            <v>3576374</v>
          </cell>
          <cell r="Q306">
            <v>0</v>
          </cell>
          <cell r="R306">
            <v>0</v>
          </cell>
          <cell r="S306">
            <v>0</v>
          </cell>
        </row>
        <row r="307">
          <cell r="P307">
            <v>355000</v>
          </cell>
          <cell r="Q307">
            <v>0</v>
          </cell>
          <cell r="R307">
            <v>0</v>
          </cell>
          <cell r="S307">
            <v>0</v>
          </cell>
        </row>
        <row r="308">
          <cell r="P308">
            <v>300000</v>
          </cell>
          <cell r="Q308">
            <v>3000000</v>
          </cell>
          <cell r="R308">
            <v>1200000</v>
          </cell>
          <cell r="S308">
            <v>0</v>
          </cell>
        </row>
        <row r="309">
          <cell r="P309">
            <v>1543205</v>
          </cell>
          <cell r="Q309">
            <v>0</v>
          </cell>
          <cell r="R309">
            <v>0</v>
          </cell>
          <cell r="S309">
            <v>0</v>
          </cell>
        </row>
        <row r="310">
          <cell r="P310">
            <v>4106912</v>
          </cell>
          <cell r="R310">
            <v>0</v>
          </cell>
          <cell r="S310">
            <v>0</v>
          </cell>
        </row>
        <row r="311">
          <cell r="P311">
            <v>2221445</v>
          </cell>
          <cell r="Q311">
            <v>2983318</v>
          </cell>
          <cell r="R311">
            <v>0</v>
          </cell>
          <cell r="S311">
            <v>0</v>
          </cell>
        </row>
        <row r="312">
          <cell r="P312">
            <v>3036014</v>
          </cell>
          <cell r="Q312">
            <v>2393934</v>
          </cell>
          <cell r="R312">
            <v>0</v>
          </cell>
          <cell r="S312">
            <v>0</v>
          </cell>
        </row>
        <row r="313">
          <cell r="P313">
            <v>4802735</v>
          </cell>
          <cell r="Q313">
            <v>0</v>
          </cell>
          <cell r="R313">
            <v>0</v>
          </cell>
          <cell r="S313">
            <v>0</v>
          </cell>
        </row>
        <row r="314">
          <cell r="P314">
            <v>2729310</v>
          </cell>
          <cell r="Q314">
            <v>0</v>
          </cell>
          <cell r="R314">
            <v>0</v>
          </cell>
          <cell r="S314">
            <v>0</v>
          </cell>
        </row>
        <row r="315">
          <cell r="P315">
            <v>100000</v>
          </cell>
          <cell r="Q315">
            <v>0</v>
          </cell>
          <cell r="R315">
            <v>0</v>
          </cell>
          <cell r="S315">
            <v>0</v>
          </cell>
        </row>
        <row r="316">
          <cell r="P316">
            <v>25000</v>
          </cell>
          <cell r="Q316">
            <v>0</v>
          </cell>
          <cell r="R316">
            <v>0</v>
          </cell>
          <cell r="S316">
            <v>0</v>
          </cell>
        </row>
        <row r="317">
          <cell r="P317">
            <v>986596</v>
          </cell>
          <cell r="Q317">
            <v>0</v>
          </cell>
          <cell r="R317">
            <v>0</v>
          </cell>
          <cell r="S317">
            <v>0</v>
          </cell>
        </row>
        <row r="318">
          <cell r="P318">
            <v>4004319</v>
          </cell>
          <cell r="Q318">
            <v>0</v>
          </cell>
          <cell r="R318">
            <v>0</v>
          </cell>
          <cell r="S318">
            <v>0</v>
          </cell>
        </row>
        <row r="319">
          <cell r="P319">
            <v>500000</v>
          </cell>
          <cell r="Q319">
            <v>3000000</v>
          </cell>
          <cell r="R319">
            <v>0</v>
          </cell>
          <cell r="S319">
            <v>0</v>
          </cell>
        </row>
        <row r="320">
          <cell r="P320">
            <v>1546815</v>
          </cell>
          <cell r="Q320">
            <v>719957</v>
          </cell>
          <cell r="R320">
            <v>0</v>
          </cell>
          <cell r="S320">
            <v>0</v>
          </cell>
        </row>
        <row r="321">
          <cell r="P321">
            <v>500000</v>
          </cell>
          <cell r="Q321">
            <v>3000000</v>
          </cell>
          <cell r="R321">
            <v>1868000</v>
          </cell>
          <cell r="S321">
            <v>0</v>
          </cell>
        </row>
        <row r="322">
          <cell r="P322">
            <v>509916</v>
          </cell>
          <cell r="Q322">
            <v>0</v>
          </cell>
          <cell r="R322">
            <v>0</v>
          </cell>
          <cell r="S322">
            <v>0</v>
          </cell>
        </row>
        <row r="323">
          <cell r="P323">
            <v>654935</v>
          </cell>
          <cell r="Q323">
            <v>0</v>
          </cell>
          <cell r="R323">
            <v>0</v>
          </cell>
          <cell r="S323">
            <v>0</v>
          </cell>
        </row>
        <row r="324">
          <cell r="P324">
            <v>3639274</v>
          </cell>
          <cell r="Q324">
            <v>0</v>
          </cell>
          <cell r="R324">
            <v>0</v>
          </cell>
          <cell r="S324">
            <v>0</v>
          </cell>
        </row>
        <row r="325">
          <cell r="P325">
            <v>300000</v>
          </cell>
          <cell r="Q325">
            <v>2700000</v>
          </cell>
          <cell r="R325">
            <v>500000</v>
          </cell>
          <cell r="S325">
            <v>0</v>
          </cell>
        </row>
        <row r="326">
          <cell r="P326">
            <v>3896871</v>
          </cell>
          <cell r="Q326">
            <v>1421390</v>
          </cell>
          <cell r="R326">
            <v>0</v>
          </cell>
          <cell r="S326">
            <v>0</v>
          </cell>
        </row>
        <row r="327">
          <cell r="P327">
            <v>180000</v>
          </cell>
          <cell r="Q327">
            <v>3100000</v>
          </cell>
          <cell r="R327">
            <v>1820000</v>
          </cell>
          <cell r="S327">
            <v>0</v>
          </cell>
        </row>
        <row r="328">
          <cell r="P328">
            <v>180000</v>
          </cell>
          <cell r="Q328">
            <v>3150000</v>
          </cell>
          <cell r="R328">
            <v>1320000</v>
          </cell>
          <cell r="S328">
            <v>0</v>
          </cell>
        </row>
        <row r="329">
          <cell r="P329">
            <v>180000</v>
          </cell>
          <cell r="Q329">
            <v>3000000</v>
          </cell>
          <cell r="R329">
            <v>2000000</v>
          </cell>
          <cell r="S329">
            <v>0</v>
          </cell>
        </row>
        <row r="330">
          <cell r="P330">
            <v>500000</v>
          </cell>
          <cell r="Q330">
            <v>998000</v>
          </cell>
          <cell r="R330">
            <v>0</v>
          </cell>
          <cell r="S330">
            <v>0</v>
          </cell>
        </row>
        <row r="331">
          <cell r="P331">
            <v>400000</v>
          </cell>
          <cell r="Q331">
            <v>1950000</v>
          </cell>
          <cell r="R331">
            <v>0</v>
          </cell>
          <cell r="S331">
            <v>0</v>
          </cell>
        </row>
        <row r="332">
          <cell r="P332">
            <v>150000</v>
          </cell>
          <cell r="Q332">
            <v>3550000</v>
          </cell>
          <cell r="R332">
            <v>0</v>
          </cell>
          <cell r="S332">
            <v>0</v>
          </cell>
        </row>
        <row r="333">
          <cell r="P333">
            <v>120000</v>
          </cell>
          <cell r="Q333">
            <v>2340000</v>
          </cell>
          <cell r="R333">
            <v>500000</v>
          </cell>
          <cell r="S333">
            <v>0</v>
          </cell>
        </row>
        <row r="334">
          <cell r="P334">
            <v>100000</v>
          </cell>
          <cell r="Q334">
            <v>0</v>
          </cell>
          <cell r="R334">
            <v>0</v>
          </cell>
          <cell r="S334">
            <v>0</v>
          </cell>
        </row>
        <row r="335">
          <cell r="P335">
            <v>400000</v>
          </cell>
          <cell r="Q335">
            <v>4100000</v>
          </cell>
          <cell r="R335">
            <v>0</v>
          </cell>
          <cell r="S335">
            <v>0</v>
          </cell>
        </row>
        <row r="336">
          <cell r="P336">
            <v>400000</v>
          </cell>
          <cell r="Q336">
            <v>4100000</v>
          </cell>
          <cell r="R336">
            <v>0</v>
          </cell>
          <cell r="S336">
            <v>0</v>
          </cell>
        </row>
        <row r="337">
          <cell r="P337">
            <v>1899964</v>
          </cell>
          <cell r="Q337">
            <v>0</v>
          </cell>
          <cell r="R337">
            <v>0</v>
          </cell>
          <cell r="S337">
            <v>0</v>
          </cell>
        </row>
        <row r="338">
          <cell r="P338">
            <v>2282640</v>
          </cell>
          <cell r="Q338">
            <v>0</v>
          </cell>
          <cell r="R338">
            <v>0</v>
          </cell>
          <cell r="S338">
            <v>0</v>
          </cell>
        </row>
        <row r="339">
          <cell r="P339">
            <v>992570</v>
          </cell>
          <cell r="Q339">
            <v>0</v>
          </cell>
          <cell r="R339">
            <v>0</v>
          </cell>
          <cell r="S339">
            <v>0</v>
          </cell>
        </row>
        <row r="340">
          <cell r="P340">
            <v>1087656</v>
          </cell>
          <cell r="Q340">
            <v>0</v>
          </cell>
          <cell r="R340">
            <v>0</v>
          </cell>
          <cell r="S340">
            <v>0</v>
          </cell>
        </row>
        <row r="341">
          <cell r="P341">
            <v>3627781</v>
          </cell>
          <cell r="Q341">
            <v>0</v>
          </cell>
          <cell r="R341">
            <v>0</v>
          </cell>
          <cell r="S341">
            <v>0</v>
          </cell>
        </row>
        <row r="342">
          <cell r="P342">
            <v>1455760</v>
          </cell>
          <cell r="Q342">
            <v>0</v>
          </cell>
          <cell r="R342">
            <v>0</v>
          </cell>
          <cell r="S342">
            <v>0</v>
          </cell>
        </row>
        <row r="343">
          <cell r="P343">
            <v>4423869</v>
          </cell>
          <cell r="Q343">
            <v>0</v>
          </cell>
          <cell r="R343">
            <v>0</v>
          </cell>
          <cell r="S343">
            <v>0</v>
          </cell>
        </row>
        <row r="344">
          <cell r="P344">
            <v>1629944</v>
          </cell>
          <cell r="Q344">
            <v>0</v>
          </cell>
          <cell r="R344">
            <v>0</v>
          </cell>
          <cell r="S344">
            <v>0</v>
          </cell>
        </row>
        <row r="345">
          <cell r="P345">
            <v>1300845</v>
          </cell>
          <cell r="Q345">
            <v>0</v>
          </cell>
          <cell r="R345">
            <v>0</v>
          </cell>
          <cell r="S345">
            <v>0</v>
          </cell>
        </row>
        <row r="346">
          <cell r="P346">
            <v>1799931</v>
          </cell>
          <cell r="Q346">
            <v>0</v>
          </cell>
          <cell r="R346">
            <v>0</v>
          </cell>
          <cell r="S346">
            <v>0</v>
          </cell>
        </row>
        <row r="347">
          <cell r="P347">
            <v>1500000</v>
          </cell>
          <cell r="Q347">
            <v>0</v>
          </cell>
          <cell r="R347">
            <v>0</v>
          </cell>
          <cell r="S347">
            <v>0</v>
          </cell>
        </row>
        <row r="348">
          <cell r="P348">
            <v>696556</v>
          </cell>
          <cell r="Q348">
            <v>0</v>
          </cell>
          <cell r="R348">
            <v>0</v>
          </cell>
          <cell r="S348">
            <v>0</v>
          </cell>
        </row>
        <row r="349">
          <cell r="P349">
            <v>1101265</v>
          </cell>
          <cell r="Q349">
            <v>0</v>
          </cell>
          <cell r="R349">
            <v>0</v>
          </cell>
          <cell r="S349">
            <v>0</v>
          </cell>
        </row>
        <row r="350">
          <cell r="P350">
            <v>892000</v>
          </cell>
          <cell r="Q350">
            <v>0</v>
          </cell>
          <cell r="R350">
            <v>0</v>
          </cell>
          <cell r="S350">
            <v>0</v>
          </cell>
        </row>
        <row r="351">
          <cell r="P351">
            <v>3576131</v>
          </cell>
          <cell r="Q351">
            <v>0</v>
          </cell>
          <cell r="R351">
            <v>0</v>
          </cell>
          <cell r="S351">
            <v>0</v>
          </cell>
        </row>
        <row r="352">
          <cell r="P352">
            <v>3059932</v>
          </cell>
          <cell r="Q352">
            <v>0</v>
          </cell>
          <cell r="R352">
            <v>0</v>
          </cell>
          <cell r="S352">
            <v>0</v>
          </cell>
        </row>
        <row r="353">
          <cell r="P353">
            <v>183311</v>
          </cell>
          <cell r="Q353">
            <v>0</v>
          </cell>
          <cell r="R353">
            <v>0</v>
          </cell>
          <cell r="S353">
            <v>0</v>
          </cell>
        </row>
        <row r="354">
          <cell r="P354">
            <v>100000</v>
          </cell>
          <cell r="Q354">
            <v>0</v>
          </cell>
          <cell r="R354">
            <v>0</v>
          </cell>
          <cell r="S354">
            <v>0</v>
          </cell>
        </row>
        <row r="355">
          <cell r="P355">
            <v>2500</v>
          </cell>
          <cell r="Q355">
            <v>0</v>
          </cell>
          <cell r="R355">
            <v>0</v>
          </cell>
          <cell r="S355">
            <v>0</v>
          </cell>
        </row>
        <row r="356">
          <cell r="P356">
            <v>4500</v>
          </cell>
          <cell r="Q356">
            <v>0</v>
          </cell>
          <cell r="R356">
            <v>0</v>
          </cell>
          <cell r="S356">
            <v>0</v>
          </cell>
        </row>
        <row r="357">
          <cell r="P357">
            <v>39000</v>
          </cell>
          <cell r="Q357">
            <v>0</v>
          </cell>
          <cell r="R357">
            <v>0</v>
          </cell>
          <cell r="S357">
            <v>0</v>
          </cell>
        </row>
        <row r="358">
          <cell r="P358">
            <v>8000</v>
          </cell>
          <cell r="Q358">
            <v>0</v>
          </cell>
          <cell r="R358">
            <v>0</v>
          </cell>
          <cell r="S358">
            <v>0</v>
          </cell>
        </row>
        <row r="359">
          <cell r="P359">
            <v>91000</v>
          </cell>
          <cell r="Q359">
            <v>0</v>
          </cell>
          <cell r="R359">
            <v>0</v>
          </cell>
          <cell r="S359">
            <v>0</v>
          </cell>
        </row>
        <row r="360">
          <cell r="P360">
            <v>500</v>
          </cell>
          <cell r="Q360">
            <v>0</v>
          </cell>
          <cell r="R360">
            <v>0</v>
          </cell>
          <cell r="S360">
            <v>0</v>
          </cell>
        </row>
        <row r="361">
          <cell r="P361">
            <v>10000</v>
          </cell>
          <cell r="Q361">
            <v>0</v>
          </cell>
          <cell r="R361">
            <v>0</v>
          </cell>
          <cell r="S361">
            <v>0</v>
          </cell>
        </row>
        <row r="362">
          <cell r="P362">
            <v>3000</v>
          </cell>
          <cell r="Q362">
            <v>0</v>
          </cell>
          <cell r="R362">
            <v>0</v>
          </cell>
          <cell r="S362">
            <v>0</v>
          </cell>
        </row>
        <row r="363">
          <cell r="P363">
            <v>60000</v>
          </cell>
          <cell r="Q363">
            <v>0</v>
          </cell>
          <cell r="R363">
            <v>0</v>
          </cell>
          <cell r="S363">
            <v>0</v>
          </cell>
        </row>
        <row r="364">
          <cell r="P364">
            <v>30000</v>
          </cell>
          <cell r="Q364">
            <v>0</v>
          </cell>
          <cell r="R364">
            <v>0</v>
          </cell>
          <cell r="S364">
            <v>0</v>
          </cell>
        </row>
        <row r="365">
          <cell r="P365">
            <v>45850</v>
          </cell>
          <cell r="Q365">
            <v>0</v>
          </cell>
          <cell r="R365">
            <v>0</v>
          </cell>
          <cell r="S365">
            <v>0</v>
          </cell>
        </row>
        <row r="366">
          <cell r="P366">
            <v>15000</v>
          </cell>
          <cell r="Q366">
            <v>0</v>
          </cell>
          <cell r="R366">
            <v>0</v>
          </cell>
          <cell r="S366">
            <v>0</v>
          </cell>
        </row>
        <row r="367">
          <cell r="P367">
            <v>58000</v>
          </cell>
          <cell r="Q367">
            <v>0</v>
          </cell>
          <cell r="R367">
            <v>0</v>
          </cell>
          <cell r="S367">
            <v>0</v>
          </cell>
        </row>
        <row r="368">
          <cell r="P368">
            <v>60000</v>
          </cell>
          <cell r="Q368">
            <v>0</v>
          </cell>
          <cell r="R368">
            <v>0</v>
          </cell>
          <cell r="S368">
            <v>0</v>
          </cell>
        </row>
        <row r="369">
          <cell r="P369">
            <v>5000</v>
          </cell>
          <cell r="Q369">
            <v>0</v>
          </cell>
          <cell r="R369">
            <v>0</v>
          </cell>
          <cell r="S369">
            <v>0</v>
          </cell>
        </row>
        <row r="370">
          <cell r="P370">
            <v>62000</v>
          </cell>
          <cell r="Q370">
            <v>0</v>
          </cell>
          <cell r="R370">
            <v>0</v>
          </cell>
          <cell r="S370">
            <v>0</v>
          </cell>
        </row>
        <row r="371">
          <cell r="P371">
            <v>5000</v>
          </cell>
          <cell r="Q371">
            <v>0</v>
          </cell>
          <cell r="R371">
            <v>0</v>
          </cell>
          <cell r="S371">
            <v>0</v>
          </cell>
        </row>
        <row r="372">
          <cell r="P372">
            <v>15000</v>
          </cell>
          <cell r="Q372">
            <v>0</v>
          </cell>
          <cell r="R372">
            <v>0</v>
          </cell>
          <cell r="S372">
            <v>0</v>
          </cell>
        </row>
        <row r="373">
          <cell r="P373">
            <v>9000</v>
          </cell>
          <cell r="Q373">
            <v>0</v>
          </cell>
          <cell r="R373">
            <v>0</v>
          </cell>
          <cell r="S373">
            <v>0</v>
          </cell>
        </row>
        <row r="374">
          <cell r="P374">
            <v>19496</v>
          </cell>
          <cell r="Q374">
            <v>0</v>
          </cell>
          <cell r="R374">
            <v>0</v>
          </cell>
          <cell r="S374">
            <v>0</v>
          </cell>
        </row>
        <row r="375">
          <cell r="P375">
            <v>6000</v>
          </cell>
          <cell r="Q375">
            <v>0</v>
          </cell>
          <cell r="R375">
            <v>0</v>
          </cell>
          <cell r="S375">
            <v>0</v>
          </cell>
        </row>
        <row r="376">
          <cell r="P376">
            <v>15000</v>
          </cell>
          <cell r="Q376">
            <v>0</v>
          </cell>
          <cell r="R376">
            <v>0</v>
          </cell>
          <cell r="S376">
            <v>0</v>
          </cell>
        </row>
        <row r="377">
          <cell r="P377">
            <v>50000</v>
          </cell>
          <cell r="Q377">
            <v>0</v>
          </cell>
          <cell r="R377">
            <v>0</v>
          </cell>
          <cell r="S377">
            <v>0</v>
          </cell>
        </row>
        <row r="378">
          <cell r="P378">
            <v>6000</v>
          </cell>
          <cell r="Q378">
            <v>0</v>
          </cell>
          <cell r="R378">
            <v>0</v>
          </cell>
          <cell r="S378">
            <v>0</v>
          </cell>
        </row>
        <row r="379">
          <cell r="P379">
            <v>10000</v>
          </cell>
          <cell r="Q379">
            <v>0</v>
          </cell>
          <cell r="R379">
            <v>0</v>
          </cell>
          <cell r="S379">
            <v>0</v>
          </cell>
        </row>
        <row r="380">
          <cell r="P380">
            <v>90000</v>
          </cell>
          <cell r="Q380">
            <v>0</v>
          </cell>
          <cell r="R380">
            <v>0</v>
          </cell>
          <cell r="S380">
            <v>0</v>
          </cell>
        </row>
        <row r="381">
          <cell r="P381">
            <v>1000000</v>
          </cell>
          <cell r="Q381">
            <v>0</v>
          </cell>
          <cell r="R381">
            <v>0</v>
          </cell>
          <cell r="S381">
            <v>0</v>
          </cell>
        </row>
        <row r="382">
          <cell r="P382">
            <v>746</v>
          </cell>
          <cell r="Q382">
            <v>0</v>
          </cell>
          <cell r="R382">
            <v>0</v>
          </cell>
          <cell r="S382">
            <v>0</v>
          </cell>
        </row>
        <row r="383">
          <cell r="P383">
            <v>90000</v>
          </cell>
          <cell r="Q383">
            <v>0</v>
          </cell>
          <cell r="R383">
            <v>0</v>
          </cell>
          <cell r="S383">
            <v>0</v>
          </cell>
        </row>
        <row r="384">
          <cell r="P384">
            <v>1500</v>
          </cell>
          <cell r="Q384">
            <v>0</v>
          </cell>
          <cell r="R384">
            <v>0</v>
          </cell>
          <cell r="S384">
            <v>0</v>
          </cell>
        </row>
        <row r="385">
          <cell r="P385">
            <v>50000</v>
          </cell>
          <cell r="Q385">
            <v>0</v>
          </cell>
          <cell r="R385">
            <v>0</v>
          </cell>
          <cell r="S385">
            <v>0</v>
          </cell>
        </row>
        <row r="386">
          <cell r="P386">
            <v>10000</v>
          </cell>
          <cell r="Q386">
            <v>0</v>
          </cell>
          <cell r="R386">
            <v>0</v>
          </cell>
          <cell r="S386">
            <v>0</v>
          </cell>
        </row>
        <row r="387">
          <cell r="P387">
            <v>117314</v>
          </cell>
          <cell r="Q387">
            <v>0</v>
          </cell>
          <cell r="R387">
            <v>0</v>
          </cell>
          <cell r="S387">
            <v>0</v>
          </cell>
        </row>
        <row r="388">
          <cell r="P388">
            <v>7000</v>
          </cell>
          <cell r="Q388">
            <v>0</v>
          </cell>
          <cell r="R388">
            <v>0</v>
          </cell>
          <cell r="S388">
            <v>0</v>
          </cell>
        </row>
        <row r="389">
          <cell r="P389">
            <v>45000</v>
          </cell>
          <cell r="Q389">
            <v>0</v>
          </cell>
          <cell r="R389">
            <v>0</v>
          </cell>
          <cell r="S389">
            <v>0</v>
          </cell>
        </row>
        <row r="390">
          <cell r="P390">
            <v>5000</v>
          </cell>
          <cell r="Q390">
            <v>0</v>
          </cell>
          <cell r="R390">
            <v>0</v>
          </cell>
          <cell r="S390">
            <v>0</v>
          </cell>
        </row>
        <row r="391">
          <cell r="P391">
            <v>10000</v>
          </cell>
          <cell r="Q391">
            <v>0</v>
          </cell>
          <cell r="R391">
            <v>0</v>
          </cell>
          <cell r="S391">
            <v>0</v>
          </cell>
        </row>
        <row r="392">
          <cell r="P392">
            <v>48000</v>
          </cell>
          <cell r="Q392">
            <v>0</v>
          </cell>
          <cell r="R392">
            <v>0</v>
          </cell>
          <cell r="S392">
            <v>0</v>
          </cell>
        </row>
        <row r="393">
          <cell r="P393">
            <v>980</v>
          </cell>
          <cell r="Q393">
            <v>0</v>
          </cell>
          <cell r="R393">
            <v>0</v>
          </cell>
          <cell r="S393">
            <v>0</v>
          </cell>
        </row>
        <row r="394">
          <cell r="P394">
            <v>2000000</v>
          </cell>
          <cell r="Q394">
            <v>0</v>
          </cell>
          <cell r="R394">
            <v>0</v>
          </cell>
          <cell r="S394">
            <v>0</v>
          </cell>
        </row>
        <row r="395">
          <cell r="P395">
            <v>1000</v>
          </cell>
          <cell r="Q395">
            <v>0</v>
          </cell>
          <cell r="R395">
            <v>0</v>
          </cell>
          <cell r="S395">
            <v>0</v>
          </cell>
        </row>
        <row r="396">
          <cell r="P396">
            <v>150000</v>
          </cell>
          <cell r="Q396">
            <v>0</v>
          </cell>
          <cell r="R396">
            <v>0</v>
          </cell>
          <cell r="S396">
            <v>0</v>
          </cell>
        </row>
        <row r="397">
          <cell r="P397">
            <v>150000</v>
          </cell>
          <cell r="Q397">
            <v>0</v>
          </cell>
          <cell r="R397">
            <v>0</v>
          </cell>
          <cell r="S397">
            <v>0</v>
          </cell>
        </row>
        <row r="398">
          <cell r="P398">
            <v>25000</v>
          </cell>
          <cell r="Q398">
            <v>0</v>
          </cell>
          <cell r="R398">
            <v>0</v>
          </cell>
          <cell r="S398">
            <v>0</v>
          </cell>
        </row>
        <row r="399">
          <cell r="P399">
            <v>15000</v>
          </cell>
          <cell r="Q399">
            <v>0</v>
          </cell>
          <cell r="R399">
            <v>0</v>
          </cell>
          <cell r="S399">
            <v>0</v>
          </cell>
        </row>
        <row r="400">
          <cell r="P400">
            <v>15000</v>
          </cell>
          <cell r="Q400">
            <v>0</v>
          </cell>
          <cell r="R400">
            <v>0</v>
          </cell>
          <cell r="S400">
            <v>0</v>
          </cell>
        </row>
        <row r="401">
          <cell r="P401">
            <v>10000</v>
          </cell>
          <cell r="Q401">
            <v>0</v>
          </cell>
          <cell r="R401">
            <v>0</v>
          </cell>
          <cell r="S401">
            <v>0</v>
          </cell>
        </row>
        <row r="402">
          <cell r="P402">
            <v>5000</v>
          </cell>
          <cell r="Q402">
            <v>0</v>
          </cell>
          <cell r="R402">
            <v>0</v>
          </cell>
          <cell r="S402">
            <v>0</v>
          </cell>
        </row>
        <row r="403">
          <cell r="P403">
            <v>5000</v>
          </cell>
          <cell r="Q403">
            <v>0</v>
          </cell>
          <cell r="R403">
            <v>0</v>
          </cell>
          <cell r="S403">
            <v>0</v>
          </cell>
        </row>
        <row r="404">
          <cell r="P404">
            <v>10000</v>
          </cell>
          <cell r="Q404">
            <v>0</v>
          </cell>
          <cell r="R404">
            <v>0</v>
          </cell>
          <cell r="S404">
            <v>0</v>
          </cell>
        </row>
        <row r="405">
          <cell r="P405">
            <v>50000</v>
          </cell>
          <cell r="Q405">
            <v>0</v>
          </cell>
          <cell r="R405">
            <v>0</v>
          </cell>
          <cell r="S405">
            <v>0</v>
          </cell>
        </row>
        <row r="406">
          <cell r="P406">
            <v>3374535</v>
          </cell>
          <cell r="Q406">
            <v>0</v>
          </cell>
          <cell r="R406">
            <v>0</v>
          </cell>
          <cell r="S406">
            <v>0</v>
          </cell>
        </row>
        <row r="407">
          <cell r="P407">
            <v>1536667</v>
          </cell>
          <cell r="Q407">
            <v>0</v>
          </cell>
          <cell r="R407">
            <v>0</v>
          </cell>
          <cell r="S407">
            <v>0</v>
          </cell>
        </row>
        <row r="408">
          <cell r="P408">
            <v>1569178</v>
          </cell>
          <cell r="Q408">
            <v>0</v>
          </cell>
          <cell r="R408">
            <v>0</v>
          </cell>
          <cell r="S408">
            <v>0</v>
          </cell>
        </row>
        <row r="409">
          <cell r="P409">
            <v>10375639</v>
          </cell>
          <cell r="Q409">
            <v>0</v>
          </cell>
          <cell r="R409">
            <v>0</v>
          </cell>
          <cell r="S409">
            <v>0</v>
          </cell>
        </row>
        <row r="410">
          <cell r="P410">
            <v>5000000</v>
          </cell>
          <cell r="Q410">
            <v>0</v>
          </cell>
          <cell r="R410">
            <v>0</v>
          </cell>
          <cell r="S410">
            <v>0</v>
          </cell>
        </row>
        <row r="411">
          <cell r="P411">
            <v>18000000</v>
          </cell>
          <cell r="Q411">
            <v>0</v>
          </cell>
          <cell r="R411">
            <v>0</v>
          </cell>
          <cell r="S411">
            <v>0</v>
          </cell>
        </row>
        <row r="412">
          <cell r="P412">
            <v>3000000</v>
          </cell>
          <cell r="Q412">
            <v>0</v>
          </cell>
          <cell r="R412">
            <v>0</v>
          </cell>
          <cell r="S412">
            <v>0</v>
          </cell>
        </row>
        <row r="413">
          <cell r="P413">
            <v>265532</v>
          </cell>
          <cell r="Q413">
            <v>0</v>
          </cell>
          <cell r="R413">
            <v>0</v>
          </cell>
          <cell r="S413">
            <v>0</v>
          </cell>
        </row>
        <row r="414">
          <cell r="P414">
            <v>773393</v>
          </cell>
          <cell r="Q414">
            <v>0</v>
          </cell>
          <cell r="R414">
            <v>0</v>
          </cell>
          <cell r="S414">
            <v>0</v>
          </cell>
        </row>
        <row r="415">
          <cell r="P415">
            <v>205280</v>
          </cell>
          <cell r="Q415">
            <v>0</v>
          </cell>
          <cell r="R415">
            <v>0</v>
          </cell>
          <cell r="S415">
            <v>0</v>
          </cell>
        </row>
        <row r="416">
          <cell r="P416">
            <v>6000000</v>
          </cell>
          <cell r="Q416">
            <v>0</v>
          </cell>
          <cell r="R416">
            <v>0</v>
          </cell>
          <cell r="S416">
            <v>0</v>
          </cell>
        </row>
        <row r="417">
          <cell r="P417">
            <v>3570164</v>
          </cell>
          <cell r="Q417">
            <v>0</v>
          </cell>
          <cell r="R417">
            <v>0</v>
          </cell>
          <cell r="S417">
            <v>0</v>
          </cell>
        </row>
        <row r="418">
          <cell r="P418">
            <v>1757411</v>
          </cell>
          <cell r="Q418">
            <v>0</v>
          </cell>
          <cell r="R418">
            <v>0</v>
          </cell>
          <cell r="S418">
            <v>0</v>
          </cell>
        </row>
        <row r="419">
          <cell r="P419">
            <v>400000</v>
          </cell>
          <cell r="Q419">
            <v>3300000</v>
          </cell>
          <cell r="R419">
            <v>0</v>
          </cell>
          <cell r="S419">
            <v>0</v>
          </cell>
        </row>
        <row r="420">
          <cell r="P420">
            <v>15176518</v>
          </cell>
          <cell r="Q420">
            <v>0</v>
          </cell>
          <cell r="R420">
            <v>0</v>
          </cell>
          <cell r="S420">
            <v>0</v>
          </cell>
        </row>
        <row r="421">
          <cell r="P421">
            <v>1280100</v>
          </cell>
          <cell r="Q421">
            <v>0</v>
          </cell>
          <cell r="R421">
            <v>0</v>
          </cell>
          <cell r="S421">
            <v>0</v>
          </cell>
        </row>
        <row r="422">
          <cell r="P422">
            <v>389701</v>
          </cell>
          <cell r="Q422">
            <v>0</v>
          </cell>
          <cell r="R422">
            <v>0</v>
          </cell>
          <cell r="S422">
            <v>0</v>
          </cell>
        </row>
        <row r="423">
          <cell r="P423">
            <v>100000</v>
          </cell>
          <cell r="Q423">
            <v>0</v>
          </cell>
          <cell r="R423">
            <v>0</v>
          </cell>
          <cell r="S423">
            <v>0</v>
          </cell>
        </row>
        <row r="424">
          <cell r="P424">
            <v>100000</v>
          </cell>
          <cell r="Q424">
            <v>0</v>
          </cell>
          <cell r="R424">
            <v>0</v>
          </cell>
          <cell r="S424">
            <v>0</v>
          </cell>
        </row>
        <row r="425">
          <cell r="P425">
            <v>30000</v>
          </cell>
          <cell r="Q425">
            <v>0</v>
          </cell>
          <cell r="R425">
            <v>0</v>
          </cell>
          <cell r="S425">
            <v>0</v>
          </cell>
        </row>
        <row r="426">
          <cell r="P426">
            <v>30000</v>
          </cell>
          <cell r="Q426">
            <v>0</v>
          </cell>
          <cell r="R426">
            <v>0</v>
          </cell>
          <cell r="S426">
            <v>0</v>
          </cell>
        </row>
        <row r="427">
          <cell r="P427">
            <v>5000</v>
          </cell>
          <cell r="Q427">
            <v>0</v>
          </cell>
          <cell r="R427">
            <v>0</v>
          </cell>
          <cell r="S427">
            <v>0</v>
          </cell>
        </row>
        <row r="428">
          <cell r="P428">
            <v>5000</v>
          </cell>
          <cell r="Q428">
            <v>0</v>
          </cell>
          <cell r="R428">
            <v>0</v>
          </cell>
          <cell r="S428">
            <v>0</v>
          </cell>
        </row>
        <row r="429">
          <cell r="P429">
            <v>5000</v>
          </cell>
          <cell r="Q429">
            <v>0</v>
          </cell>
          <cell r="R429">
            <v>0</v>
          </cell>
          <cell r="S429">
            <v>0</v>
          </cell>
        </row>
        <row r="430">
          <cell r="P430">
            <v>5000</v>
          </cell>
          <cell r="Q430">
            <v>0</v>
          </cell>
          <cell r="R430">
            <v>0</v>
          </cell>
          <cell r="S430">
            <v>0</v>
          </cell>
        </row>
        <row r="431">
          <cell r="P431">
            <v>3000</v>
          </cell>
          <cell r="Q431">
            <v>0</v>
          </cell>
          <cell r="R431">
            <v>0</v>
          </cell>
          <cell r="S431">
            <v>0</v>
          </cell>
        </row>
        <row r="432">
          <cell r="P432">
            <v>5000</v>
          </cell>
          <cell r="Q432">
            <v>0</v>
          </cell>
          <cell r="R432">
            <v>0</v>
          </cell>
          <cell r="S432">
            <v>0</v>
          </cell>
        </row>
        <row r="433">
          <cell r="P433">
            <v>3000</v>
          </cell>
          <cell r="Q433">
            <v>0</v>
          </cell>
          <cell r="R433">
            <v>0</v>
          </cell>
          <cell r="S433">
            <v>0</v>
          </cell>
        </row>
        <row r="434">
          <cell r="P434">
            <v>600000</v>
          </cell>
          <cell r="Q434">
            <v>200000</v>
          </cell>
          <cell r="R434">
            <v>0</v>
          </cell>
          <cell r="S434">
            <v>0</v>
          </cell>
        </row>
        <row r="435">
          <cell r="P435">
            <v>5000</v>
          </cell>
          <cell r="Q435">
            <v>0</v>
          </cell>
          <cell r="R435">
            <v>0</v>
          </cell>
          <cell r="S435">
            <v>0</v>
          </cell>
        </row>
        <row r="436">
          <cell r="P436">
            <v>500</v>
          </cell>
          <cell r="Q436">
            <v>0</v>
          </cell>
          <cell r="R436">
            <v>0</v>
          </cell>
          <cell r="S436">
            <v>0</v>
          </cell>
        </row>
        <row r="437">
          <cell r="P437">
            <v>200000</v>
          </cell>
          <cell r="Q437">
            <v>0</v>
          </cell>
          <cell r="R437">
            <v>0</v>
          </cell>
          <cell r="S437">
            <v>0</v>
          </cell>
        </row>
        <row r="438">
          <cell r="P438">
            <v>160000</v>
          </cell>
          <cell r="Q438">
            <v>0</v>
          </cell>
          <cell r="R438">
            <v>0</v>
          </cell>
          <cell r="S438">
            <v>0</v>
          </cell>
        </row>
        <row r="439">
          <cell r="P439">
            <v>40173</v>
          </cell>
          <cell r="Q439">
            <v>0</v>
          </cell>
          <cell r="R439">
            <v>0</v>
          </cell>
          <cell r="S439">
            <v>0</v>
          </cell>
        </row>
        <row r="440">
          <cell r="P440">
            <v>168663</v>
          </cell>
          <cell r="Q440">
            <v>0</v>
          </cell>
          <cell r="R440">
            <v>0</v>
          </cell>
          <cell r="S440">
            <v>0</v>
          </cell>
        </row>
        <row r="441">
          <cell r="P441">
            <v>7000</v>
          </cell>
          <cell r="Q441">
            <v>0</v>
          </cell>
          <cell r="R441">
            <v>0</v>
          </cell>
          <cell r="S441">
            <v>0</v>
          </cell>
        </row>
        <row r="442">
          <cell r="P442">
            <v>69517</v>
          </cell>
          <cell r="Q442">
            <v>0</v>
          </cell>
          <cell r="R442">
            <v>0</v>
          </cell>
          <cell r="S442">
            <v>0</v>
          </cell>
        </row>
        <row r="443">
          <cell r="P443">
            <v>180000</v>
          </cell>
          <cell r="Q443">
            <v>0</v>
          </cell>
          <cell r="R443">
            <v>0</v>
          </cell>
          <cell r="S443">
            <v>0</v>
          </cell>
        </row>
        <row r="444">
          <cell r="P444">
            <v>9000</v>
          </cell>
          <cell r="Q444">
            <v>0</v>
          </cell>
          <cell r="R444">
            <v>0</v>
          </cell>
          <cell r="S444">
            <v>0</v>
          </cell>
        </row>
        <row r="445">
          <cell r="P445">
            <v>5573627</v>
          </cell>
          <cell r="Q445">
            <v>0</v>
          </cell>
          <cell r="R445">
            <v>0</v>
          </cell>
          <cell r="S445">
            <v>0</v>
          </cell>
        </row>
        <row r="446">
          <cell r="P446">
            <v>584092</v>
          </cell>
          <cell r="Q446">
            <v>0</v>
          </cell>
          <cell r="R446">
            <v>0</v>
          </cell>
          <cell r="S446">
            <v>0</v>
          </cell>
        </row>
        <row r="447">
          <cell r="P447">
            <v>584092</v>
          </cell>
          <cell r="Q447">
            <v>0</v>
          </cell>
          <cell r="R447">
            <v>0</v>
          </cell>
          <cell r="S447">
            <v>0</v>
          </cell>
        </row>
        <row r="448">
          <cell r="P448">
            <v>2950</v>
          </cell>
          <cell r="Q448">
            <v>0</v>
          </cell>
          <cell r="R448">
            <v>0</v>
          </cell>
          <cell r="S448">
            <v>0</v>
          </cell>
        </row>
        <row r="449">
          <cell r="P449">
            <v>1477</v>
          </cell>
          <cell r="Q449">
            <v>0</v>
          </cell>
          <cell r="R449">
            <v>0</v>
          </cell>
          <cell r="S449">
            <v>0</v>
          </cell>
        </row>
        <row r="450">
          <cell r="P450">
            <v>2199</v>
          </cell>
          <cell r="Q450">
            <v>0</v>
          </cell>
          <cell r="R450">
            <v>0</v>
          </cell>
          <cell r="S450">
            <v>0</v>
          </cell>
        </row>
        <row r="451">
          <cell r="P451">
            <v>104000</v>
          </cell>
          <cell r="Q451">
            <v>0</v>
          </cell>
          <cell r="R451">
            <v>0</v>
          </cell>
          <cell r="S451">
            <v>0</v>
          </cell>
        </row>
        <row r="452">
          <cell r="P452">
            <v>1000000</v>
          </cell>
          <cell r="Q452">
            <v>3700242</v>
          </cell>
          <cell r="R452">
            <v>0</v>
          </cell>
          <cell r="S452">
            <v>0</v>
          </cell>
        </row>
        <row r="453">
          <cell r="P453">
            <v>11000</v>
          </cell>
          <cell r="Q453">
            <v>0</v>
          </cell>
          <cell r="R453">
            <v>0</v>
          </cell>
          <cell r="S453">
            <v>0</v>
          </cell>
        </row>
        <row r="454">
          <cell r="P454">
            <v>2499772</v>
          </cell>
          <cell r="Q454">
            <v>2932726</v>
          </cell>
          <cell r="R454">
            <v>0</v>
          </cell>
          <cell r="S454">
            <v>0</v>
          </cell>
        </row>
        <row r="455">
          <cell r="P455">
            <v>92728</v>
          </cell>
          <cell r="Q455">
            <v>0</v>
          </cell>
          <cell r="R455">
            <v>0</v>
          </cell>
          <cell r="S455">
            <v>0</v>
          </cell>
        </row>
        <row r="456">
          <cell r="P456">
            <v>2519379</v>
          </cell>
          <cell r="Q456">
            <v>0</v>
          </cell>
          <cell r="R456">
            <v>0</v>
          </cell>
          <cell r="S456">
            <v>0</v>
          </cell>
        </row>
        <row r="457">
          <cell r="P457">
            <v>13976</v>
          </cell>
          <cell r="Q457">
            <v>0</v>
          </cell>
          <cell r="R457">
            <v>0</v>
          </cell>
          <cell r="S457">
            <v>0</v>
          </cell>
        </row>
        <row r="458">
          <cell r="P458">
            <v>50000</v>
          </cell>
          <cell r="Q458">
            <v>0</v>
          </cell>
          <cell r="R458">
            <v>0</v>
          </cell>
          <cell r="S458">
            <v>0</v>
          </cell>
        </row>
        <row r="459">
          <cell r="P459">
            <v>20000</v>
          </cell>
          <cell r="Q459">
            <v>0</v>
          </cell>
          <cell r="R459">
            <v>0</v>
          </cell>
          <cell r="S459">
            <v>0</v>
          </cell>
        </row>
        <row r="460">
          <cell r="P460">
            <v>91243</v>
          </cell>
          <cell r="Q460">
            <v>0</v>
          </cell>
          <cell r="R460">
            <v>0</v>
          </cell>
          <cell r="S460">
            <v>0</v>
          </cell>
        </row>
        <row r="461">
          <cell r="P461">
            <v>50010</v>
          </cell>
          <cell r="Q461">
            <v>0</v>
          </cell>
          <cell r="R461">
            <v>0</v>
          </cell>
          <cell r="S461">
            <v>0</v>
          </cell>
        </row>
        <row r="462">
          <cell r="P462">
            <v>1022171</v>
          </cell>
          <cell r="Q462">
            <v>0</v>
          </cell>
          <cell r="R462">
            <v>0</v>
          </cell>
          <cell r="S462">
            <v>0</v>
          </cell>
        </row>
        <row r="463">
          <cell r="P463">
            <v>10000</v>
          </cell>
          <cell r="Q463">
            <v>0</v>
          </cell>
          <cell r="R463">
            <v>0</v>
          </cell>
          <cell r="S463">
            <v>0</v>
          </cell>
        </row>
        <row r="464">
          <cell r="P464">
            <v>5000</v>
          </cell>
          <cell r="Q464">
            <v>0</v>
          </cell>
          <cell r="R464">
            <v>0</v>
          </cell>
          <cell r="S464">
            <v>0</v>
          </cell>
        </row>
        <row r="465">
          <cell r="P465">
            <v>150000</v>
          </cell>
          <cell r="Q465">
            <v>90000</v>
          </cell>
          <cell r="R465">
            <v>0</v>
          </cell>
          <cell r="S465">
            <v>0</v>
          </cell>
        </row>
        <row r="466">
          <cell r="P466">
            <v>160000</v>
          </cell>
          <cell r="Q466">
            <v>1600000</v>
          </cell>
          <cell r="R466">
            <v>0</v>
          </cell>
          <cell r="S466">
            <v>0</v>
          </cell>
        </row>
        <row r="467">
          <cell r="P467">
            <v>300000</v>
          </cell>
          <cell r="Q467">
            <v>500000</v>
          </cell>
          <cell r="R467">
            <v>0</v>
          </cell>
          <cell r="S467">
            <v>0</v>
          </cell>
        </row>
        <row r="468">
          <cell r="P468">
            <v>570000</v>
          </cell>
          <cell r="Q468">
            <v>2600000</v>
          </cell>
          <cell r="R468">
            <v>0</v>
          </cell>
          <cell r="S468">
            <v>0</v>
          </cell>
        </row>
        <row r="469">
          <cell r="P469">
            <v>47619</v>
          </cell>
          <cell r="Q469">
            <v>1500000</v>
          </cell>
          <cell r="R469">
            <v>0</v>
          </cell>
          <cell r="S469">
            <v>0</v>
          </cell>
        </row>
        <row r="470">
          <cell r="P470">
            <v>376000</v>
          </cell>
          <cell r="Q470">
            <v>0</v>
          </cell>
          <cell r="R470">
            <v>0</v>
          </cell>
          <cell r="S470">
            <v>0</v>
          </cell>
        </row>
        <row r="471">
          <cell r="P471">
            <v>165214</v>
          </cell>
          <cell r="Q471">
            <v>0</v>
          </cell>
          <cell r="R471">
            <v>0</v>
          </cell>
          <cell r="S471">
            <v>0</v>
          </cell>
        </row>
        <row r="472">
          <cell r="P472">
            <v>50000</v>
          </cell>
          <cell r="Q472">
            <v>150000</v>
          </cell>
          <cell r="R472">
            <v>0</v>
          </cell>
          <cell r="S472">
            <v>0</v>
          </cell>
        </row>
        <row r="473">
          <cell r="P473">
            <v>242000</v>
          </cell>
          <cell r="Q473">
            <v>0</v>
          </cell>
          <cell r="R473">
            <v>0</v>
          </cell>
          <cell r="S473">
            <v>0</v>
          </cell>
        </row>
        <row r="474">
          <cell r="P474">
            <v>54000</v>
          </cell>
          <cell r="Q474">
            <v>0</v>
          </cell>
          <cell r="R474">
            <v>0</v>
          </cell>
          <cell r="S474">
            <v>0</v>
          </cell>
        </row>
        <row r="475">
          <cell r="P475">
            <v>258204</v>
          </cell>
          <cell r="Q475">
            <v>0</v>
          </cell>
          <cell r="R475">
            <v>0</v>
          </cell>
          <cell r="S475">
            <v>0</v>
          </cell>
        </row>
        <row r="476">
          <cell r="P476">
            <v>30000</v>
          </cell>
          <cell r="Q476">
            <v>100000</v>
          </cell>
          <cell r="R476">
            <v>0</v>
          </cell>
          <cell r="S476">
            <v>0</v>
          </cell>
        </row>
        <row r="477">
          <cell r="P477">
            <v>2680000</v>
          </cell>
          <cell r="Q477">
            <v>1600000</v>
          </cell>
          <cell r="R477">
            <v>0</v>
          </cell>
          <cell r="S477">
            <v>0</v>
          </cell>
        </row>
        <row r="478">
          <cell r="P478">
            <v>225110</v>
          </cell>
          <cell r="Q478">
            <v>0</v>
          </cell>
          <cell r="R478">
            <v>0</v>
          </cell>
          <cell r="S478">
            <v>0</v>
          </cell>
        </row>
        <row r="479">
          <cell r="P479">
            <v>350000</v>
          </cell>
          <cell r="Q479">
            <v>0</v>
          </cell>
          <cell r="R479">
            <v>0</v>
          </cell>
          <cell r="S479">
            <v>0</v>
          </cell>
        </row>
        <row r="480">
          <cell r="P480">
            <v>850000</v>
          </cell>
          <cell r="Q480">
            <v>0</v>
          </cell>
          <cell r="R480">
            <v>0</v>
          </cell>
          <cell r="S480">
            <v>0</v>
          </cell>
        </row>
        <row r="481">
          <cell r="P481">
            <v>215000</v>
          </cell>
          <cell r="Q481">
            <v>0</v>
          </cell>
          <cell r="R481">
            <v>0</v>
          </cell>
          <cell r="S481">
            <v>0</v>
          </cell>
        </row>
        <row r="482">
          <cell r="P482">
            <v>100000</v>
          </cell>
          <cell r="Q482">
            <v>0</v>
          </cell>
          <cell r="R482">
            <v>0</v>
          </cell>
          <cell r="S482">
            <v>0</v>
          </cell>
        </row>
        <row r="483">
          <cell r="P483">
            <v>19000</v>
          </cell>
          <cell r="Q483">
            <v>0</v>
          </cell>
          <cell r="R483">
            <v>0</v>
          </cell>
          <cell r="S483">
            <v>0</v>
          </cell>
        </row>
        <row r="484">
          <cell r="P484">
            <v>3950000</v>
          </cell>
          <cell r="Q484">
            <v>1300000</v>
          </cell>
          <cell r="R484">
            <v>0</v>
          </cell>
          <cell r="S484">
            <v>0</v>
          </cell>
        </row>
        <row r="485">
          <cell r="P485">
            <v>650000</v>
          </cell>
          <cell r="Q485">
            <v>0</v>
          </cell>
          <cell r="R485">
            <v>0</v>
          </cell>
          <cell r="S485">
            <v>0</v>
          </cell>
        </row>
        <row r="486">
          <cell r="P486">
            <v>100000</v>
          </cell>
          <cell r="Q486">
            <v>0</v>
          </cell>
          <cell r="R486">
            <v>0</v>
          </cell>
          <cell r="S486">
            <v>0</v>
          </cell>
        </row>
        <row r="487">
          <cell r="P487">
            <v>2000</v>
          </cell>
          <cell r="Q487">
            <v>0</v>
          </cell>
          <cell r="R487">
            <v>0</v>
          </cell>
          <cell r="S487">
            <v>0</v>
          </cell>
        </row>
        <row r="488">
          <cell r="P488">
            <v>30000</v>
          </cell>
          <cell r="Q488">
            <v>0</v>
          </cell>
          <cell r="R488">
            <v>0</v>
          </cell>
          <cell r="S488">
            <v>0</v>
          </cell>
        </row>
        <row r="489">
          <cell r="P489">
            <v>15000</v>
          </cell>
          <cell r="Q489">
            <v>0</v>
          </cell>
          <cell r="R489">
            <v>0</v>
          </cell>
          <cell r="S489">
            <v>0</v>
          </cell>
        </row>
        <row r="490">
          <cell r="P490">
            <v>79000</v>
          </cell>
          <cell r="Q490">
            <v>0</v>
          </cell>
          <cell r="R490">
            <v>0</v>
          </cell>
          <cell r="S490">
            <v>0</v>
          </cell>
        </row>
        <row r="491">
          <cell r="P491">
            <v>23435</v>
          </cell>
          <cell r="Q491">
            <v>0</v>
          </cell>
          <cell r="R491">
            <v>0</v>
          </cell>
          <cell r="S491">
            <v>0</v>
          </cell>
        </row>
        <row r="492">
          <cell r="P492">
            <v>150000</v>
          </cell>
          <cell r="Q492">
            <v>100000</v>
          </cell>
          <cell r="R492">
            <v>0</v>
          </cell>
          <cell r="S492">
            <v>0</v>
          </cell>
        </row>
        <row r="493">
          <cell r="P493">
            <v>79000</v>
          </cell>
          <cell r="Q493">
            <v>0</v>
          </cell>
          <cell r="R493">
            <v>0</v>
          </cell>
          <cell r="S493">
            <v>0</v>
          </cell>
        </row>
        <row r="494">
          <cell r="P494">
            <v>100000</v>
          </cell>
          <cell r="Q494">
            <v>0</v>
          </cell>
          <cell r="R494">
            <v>0</v>
          </cell>
          <cell r="S494">
            <v>0</v>
          </cell>
        </row>
        <row r="495">
          <cell r="P495">
            <v>300000</v>
          </cell>
          <cell r="Q495">
            <v>0</v>
          </cell>
          <cell r="R495">
            <v>0</v>
          </cell>
          <cell r="S495">
            <v>0</v>
          </cell>
        </row>
        <row r="496">
          <cell r="P496">
            <v>55200</v>
          </cell>
          <cell r="Q496">
            <v>0</v>
          </cell>
          <cell r="R496">
            <v>0</v>
          </cell>
          <cell r="S496">
            <v>0</v>
          </cell>
        </row>
        <row r="497">
          <cell r="P497">
            <v>233000</v>
          </cell>
          <cell r="Q497">
            <v>0</v>
          </cell>
          <cell r="R497">
            <v>0</v>
          </cell>
          <cell r="S497">
            <v>0</v>
          </cell>
        </row>
        <row r="498">
          <cell r="P498">
            <v>50000</v>
          </cell>
          <cell r="Q498">
            <v>0</v>
          </cell>
          <cell r="R498">
            <v>0</v>
          </cell>
          <cell r="S498">
            <v>0</v>
          </cell>
        </row>
        <row r="499">
          <cell r="P499">
            <v>57000</v>
          </cell>
          <cell r="Q499">
            <v>100000</v>
          </cell>
          <cell r="R499">
            <v>0</v>
          </cell>
          <cell r="S499">
            <v>0</v>
          </cell>
        </row>
        <row r="500">
          <cell r="P500">
            <v>57000</v>
          </cell>
          <cell r="Q500">
            <v>0</v>
          </cell>
          <cell r="R500">
            <v>0</v>
          </cell>
          <cell r="S500">
            <v>0</v>
          </cell>
        </row>
        <row r="501">
          <cell r="P501">
            <v>57000</v>
          </cell>
          <cell r="Q501">
            <v>0</v>
          </cell>
          <cell r="R501">
            <v>0</v>
          </cell>
          <cell r="S501">
            <v>0</v>
          </cell>
        </row>
        <row r="502">
          <cell r="P502">
            <v>57000</v>
          </cell>
          <cell r="Q502">
            <v>0</v>
          </cell>
          <cell r="R502">
            <v>0</v>
          </cell>
          <cell r="S502">
            <v>0</v>
          </cell>
        </row>
        <row r="503">
          <cell r="P503">
            <v>57000</v>
          </cell>
          <cell r="Q503">
            <v>0</v>
          </cell>
          <cell r="R503">
            <v>0</v>
          </cell>
          <cell r="S503">
            <v>0</v>
          </cell>
        </row>
        <row r="504">
          <cell r="P504">
            <v>21800</v>
          </cell>
          <cell r="Q504">
            <v>0</v>
          </cell>
          <cell r="R504">
            <v>0</v>
          </cell>
          <cell r="S504">
            <v>0</v>
          </cell>
        </row>
        <row r="505">
          <cell r="P505">
            <v>21600</v>
          </cell>
          <cell r="Q505">
            <v>0</v>
          </cell>
          <cell r="R505">
            <v>0</v>
          </cell>
          <cell r="S505">
            <v>0</v>
          </cell>
        </row>
        <row r="506">
          <cell r="P506">
            <v>21600</v>
          </cell>
          <cell r="Q506">
            <v>0</v>
          </cell>
          <cell r="R506">
            <v>0</v>
          </cell>
          <cell r="S506">
            <v>0</v>
          </cell>
        </row>
        <row r="507">
          <cell r="P507">
            <v>1206920</v>
          </cell>
          <cell r="Q507">
            <v>17000000</v>
          </cell>
          <cell r="R507">
            <v>17000000</v>
          </cell>
          <cell r="S507">
            <v>17000000</v>
          </cell>
        </row>
        <row r="508">
          <cell r="P508">
            <v>1873014</v>
          </cell>
          <cell r="Q508">
            <v>20390000</v>
          </cell>
          <cell r="R508">
            <v>20390000</v>
          </cell>
          <cell r="S508">
            <v>20390000</v>
          </cell>
        </row>
        <row r="509">
          <cell r="P509">
            <v>10000</v>
          </cell>
          <cell r="Q509">
            <v>1500000</v>
          </cell>
          <cell r="R509">
            <v>0</v>
          </cell>
          <cell r="S509">
            <v>0</v>
          </cell>
        </row>
        <row r="510">
          <cell r="P510">
            <v>20000</v>
          </cell>
          <cell r="Q510">
            <v>0</v>
          </cell>
          <cell r="R510">
            <v>0</v>
          </cell>
          <cell r="S510">
            <v>0</v>
          </cell>
        </row>
        <row r="511">
          <cell r="P511">
            <v>20000</v>
          </cell>
          <cell r="Q511">
            <v>0</v>
          </cell>
          <cell r="R511">
            <v>0</v>
          </cell>
          <cell r="S511">
            <v>0</v>
          </cell>
        </row>
        <row r="512">
          <cell r="P512">
            <v>20000</v>
          </cell>
          <cell r="Q512">
            <v>0</v>
          </cell>
          <cell r="R512">
            <v>0</v>
          </cell>
          <cell r="S512">
            <v>0</v>
          </cell>
        </row>
        <row r="513">
          <cell r="P513">
            <v>978945</v>
          </cell>
          <cell r="Q513">
            <v>0</v>
          </cell>
          <cell r="R513">
            <v>0</v>
          </cell>
          <cell r="S513">
            <v>0</v>
          </cell>
        </row>
        <row r="514">
          <cell r="P514">
            <v>100000</v>
          </cell>
          <cell r="Q514">
            <v>1000000</v>
          </cell>
          <cell r="R514">
            <v>0</v>
          </cell>
          <cell r="S514">
            <v>0</v>
          </cell>
        </row>
        <row r="515">
          <cell r="P515">
            <v>121055</v>
          </cell>
          <cell r="Q515">
            <v>0</v>
          </cell>
          <cell r="R515">
            <v>0</v>
          </cell>
          <cell r="S515">
            <v>0</v>
          </cell>
        </row>
        <row r="516">
          <cell r="P516">
            <v>46000</v>
          </cell>
          <cell r="Q516">
            <v>0</v>
          </cell>
          <cell r="R516">
            <v>0</v>
          </cell>
          <cell r="S516">
            <v>0</v>
          </cell>
        </row>
        <row r="517">
          <cell r="P517">
            <v>35000</v>
          </cell>
          <cell r="Q517">
            <v>0</v>
          </cell>
          <cell r="R517">
            <v>0</v>
          </cell>
          <cell r="S517">
            <v>0</v>
          </cell>
        </row>
        <row r="518">
          <cell r="P518">
            <v>7200</v>
          </cell>
          <cell r="Q518">
            <v>0</v>
          </cell>
          <cell r="R518">
            <v>0</v>
          </cell>
          <cell r="S518">
            <v>0</v>
          </cell>
        </row>
        <row r="519">
          <cell r="P519">
            <v>1025000</v>
          </cell>
          <cell r="Q519">
            <v>0</v>
          </cell>
          <cell r="R519">
            <v>0</v>
          </cell>
          <cell r="S519">
            <v>0</v>
          </cell>
        </row>
        <row r="520">
          <cell r="P520">
            <v>60000</v>
          </cell>
          <cell r="Q520">
            <v>0</v>
          </cell>
          <cell r="R520">
            <v>0</v>
          </cell>
          <cell r="S520">
            <v>0</v>
          </cell>
        </row>
        <row r="521">
          <cell r="P521">
            <v>14000</v>
          </cell>
          <cell r="Q521">
            <v>0</v>
          </cell>
          <cell r="R521">
            <v>0</v>
          </cell>
          <cell r="S521">
            <v>0</v>
          </cell>
        </row>
        <row r="522">
          <cell r="P522">
            <v>15000</v>
          </cell>
          <cell r="Q522">
            <v>0</v>
          </cell>
          <cell r="R522">
            <v>0</v>
          </cell>
          <cell r="S522">
            <v>0</v>
          </cell>
        </row>
        <row r="523">
          <cell r="P523">
            <v>390000</v>
          </cell>
          <cell r="Q523">
            <v>100000</v>
          </cell>
          <cell r="R523">
            <v>0</v>
          </cell>
          <cell r="S523">
            <v>0</v>
          </cell>
        </row>
        <row r="524">
          <cell r="P524">
            <v>10000</v>
          </cell>
          <cell r="Q524">
            <v>0</v>
          </cell>
          <cell r="R524">
            <v>0</v>
          </cell>
          <cell r="S524">
            <v>0</v>
          </cell>
        </row>
        <row r="525">
          <cell r="P525">
            <v>150000</v>
          </cell>
          <cell r="Q525">
            <v>150000</v>
          </cell>
          <cell r="R525">
            <v>150000</v>
          </cell>
          <cell r="S525">
            <v>150000</v>
          </cell>
        </row>
        <row r="526">
          <cell r="P526">
            <v>300000</v>
          </cell>
          <cell r="Q526">
            <v>350000</v>
          </cell>
          <cell r="R526">
            <v>500000</v>
          </cell>
          <cell r="S526">
            <v>500000</v>
          </cell>
        </row>
        <row r="527">
          <cell r="P527">
            <v>323794</v>
          </cell>
          <cell r="Q527">
            <v>0</v>
          </cell>
          <cell r="R527">
            <v>0</v>
          </cell>
          <cell r="S527">
            <v>0</v>
          </cell>
        </row>
        <row r="528">
          <cell r="P528">
            <v>50000</v>
          </cell>
          <cell r="Q528">
            <v>0</v>
          </cell>
          <cell r="R528">
            <v>0</v>
          </cell>
          <cell r="S528">
            <v>0</v>
          </cell>
        </row>
        <row r="529">
          <cell r="P529">
            <v>15000</v>
          </cell>
          <cell r="Q529">
            <v>0</v>
          </cell>
          <cell r="R529">
            <v>0</v>
          </cell>
          <cell r="S529">
            <v>0</v>
          </cell>
        </row>
        <row r="530">
          <cell r="P530">
            <v>100</v>
          </cell>
          <cell r="Q530">
            <v>0</v>
          </cell>
          <cell r="R530">
            <v>0</v>
          </cell>
          <cell r="S530">
            <v>0</v>
          </cell>
        </row>
        <row r="531">
          <cell r="P531">
            <v>97007</v>
          </cell>
          <cell r="Q531">
            <v>0</v>
          </cell>
          <cell r="R531">
            <v>0</v>
          </cell>
          <cell r="S531">
            <v>0</v>
          </cell>
        </row>
        <row r="532">
          <cell r="P532">
            <v>100000</v>
          </cell>
          <cell r="Q532">
            <v>0</v>
          </cell>
          <cell r="R532">
            <v>0</v>
          </cell>
          <cell r="S532">
            <v>0</v>
          </cell>
        </row>
        <row r="533">
          <cell r="P533">
            <v>20000</v>
          </cell>
          <cell r="Q533">
            <v>0</v>
          </cell>
          <cell r="R533">
            <v>0</v>
          </cell>
          <cell r="S533">
            <v>0</v>
          </cell>
        </row>
        <row r="534">
          <cell r="P534">
            <v>300000</v>
          </cell>
          <cell r="Q534">
            <v>0</v>
          </cell>
          <cell r="R534">
            <v>0</v>
          </cell>
          <cell r="S534">
            <v>0</v>
          </cell>
        </row>
        <row r="535">
          <cell r="P535">
            <v>400000</v>
          </cell>
          <cell r="Q535">
            <v>1600000</v>
          </cell>
          <cell r="R535">
            <v>0</v>
          </cell>
          <cell r="S535">
            <v>0</v>
          </cell>
        </row>
        <row r="536">
          <cell r="P536">
            <v>15000</v>
          </cell>
          <cell r="Q536">
            <v>0</v>
          </cell>
          <cell r="R536">
            <v>0</v>
          </cell>
          <cell r="S536">
            <v>0</v>
          </cell>
        </row>
        <row r="537">
          <cell r="P537">
            <v>298000</v>
          </cell>
          <cell r="Q537">
            <v>0</v>
          </cell>
          <cell r="R537">
            <v>0</v>
          </cell>
          <cell r="S537">
            <v>0</v>
          </cell>
        </row>
        <row r="538">
          <cell r="P538">
            <v>50000</v>
          </cell>
          <cell r="Q538">
            <v>50000</v>
          </cell>
          <cell r="R538">
            <v>50000</v>
          </cell>
          <cell r="S538">
            <v>50000</v>
          </cell>
        </row>
        <row r="539">
          <cell r="P539">
            <v>100000</v>
          </cell>
          <cell r="Q539">
            <v>100000</v>
          </cell>
          <cell r="R539">
            <v>100000</v>
          </cell>
          <cell r="S539">
            <v>100000</v>
          </cell>
        </row>
        <row r="540">
          <cell r="P540">
            <v>10000</v>
          </cell>
          <cell r="Q540">
            <v>0</v>
          </cell>
          <cell r="R540">
            <v>0</v>
          </cell>
          <cell r="S540">
            <v>0</v>
          </cell>
        </row>
        <row r="541">
          <cell r="P541">
            <v>150000</v>
          </cell>
          <cell r="Q541">
            <v>0</v>
          </cell>
          <cell r="R541">
            <v>0</v>
          </cell>
          <cell r="S541">
            <v>0</v>
          </cell>
        </row>
        <row r="542">
          <cell r="P542">
            <v>160000</v>
          </cell>
          <cell r="Q542">
            <v>0</v>
          </cell>
          <cell r="R542">
            <v>0</v>
          </cell>
          <cell r="S542">
            <v>0</v>
          </cell>
        </row>
        <row r="543">
          <cell r="P543">
            <v>200000</v>
          </cell>
          <cell r="Q543">
            <v>0</v>
          </cell>
          <cell r="R543">
            <v>0</v>
          </cell>
          <cell r="S543">
            <v>0</v>
          </cell>
        </row>
        <row r="544">
          <cell r="P544">
            <v>100000</v>
          </cell>
          <cell r="Q544">
            <v>0</v>
          </cell>
          <cell r="R544">
            <v>0</v>
          </cell>
          <cell r="S544">
            <v>0</v>
          </cell>
        </row>
        <row r="545">
          <cell r="P545">
            <v>150000</v>
          </cell>
          <cell r="Q545">
            <v>0</v>
          </cell>
          <cell r="R545">
            <v>0</v>
          </cell>
          <cell r="S545">
            <v>0</v>
          </cell>
        </row>
        <row r="546">
          <cell r="P546">
            <v>700000</v>
          </cell>
          <cell r="Q546">
            <v>0</v>
          </cell>
          <cell r="R546">
            <v>0</v>
          </cell>
          <cell r="S546">
            <v>0</v>
          </cell>
        </row>
        <row r="547">
          <cell r="P547">
            <v>300000</v>
          </cell>
          <cell r="Q547">
            <v>0</v>
          </cell>
          <cell r="R547">
            <v>0</v>
          </cell>
          <cell r="S547">
            <v>0</v>
          </cell>
        </row>
        <row r="548">
          <cell r="P548">
            <v>330000</v>
          </cell>
          <cell r="Q548">
            <v>300000</v>
          </cell>
          <cell r="R548">
            <v>0</v>
          </cell>
          <cell r="S548">
            <v>0</v>
          </cell>
        </row>
        <row r="549">
          <cell r="P549">
            <v>40000</v>
          </cell>
          <cell r="Q549">
            <v>0</v>
          </cell>
          <cell r="R549">
            <v>0</v>
          </cell>
          <cell r="S549">
            <v>0</v>
          </cell>
        </row>
        <row r="550">
          <cell r="P550">
            <v>120000</v>
          </cell>
          <cell r="Q550">
            <v>0</v>
          </cell>
          <cell r="R550">
            <v>0</v>
          </cell>
          <cell r="S550">
            <v>0</v>
          </cell>
        </row>
        <row r="551">
          <cell r="P551">
            <v>360000</v>
          </cell>
          <cell r="Q551">
            <v>0</v>
          </cell>
          <cell r="R551">
            <v>0</v>
          </cell>
          <cell r="S551">
            <v>0</v>
          </cell>
        </row>
        <row r="552">
          <cell r="P552">
            <v>558000</v>
          </cell>
          <cell r="Q552">
            <v>0</v>
          </cell>
          <cell r="R552">
            <v>0</v>
          </cell>
          <cell r="S552">
            <v>0</v>
          </cell>
        </row>
        <row r="553">
          <cell r="P553">
            <v>200000</v>
          </cell>
          <cell r="Q553">
            <v>0</v>
          </cell>
          <cell r="R553">
            <v>0</v>
          </cell>
          <cell r="S553">
            <v>0</v>
          </cell>
        </row>
        <row r="554">
          <cell r="P554">
            <v>50000</v>
          </cell>
          <cell r="Q554">
            <v>0</v>
          </cell>
          <cell r="R554">
            <v>0</v>
          </cell>
          <cell r="S554">
            <v>0</v>
          </cell>
        </row>
        <row r="555">
          <cell r="P555">
            <v>5000</v>
          </cell>
          <cell r="Q555">
            <v>0</v>
          </cell>
          <cell r="R555">
            <v>0</v>
          </cell>
          <cell r="S555">
            <v>0</v>
          </cell>
        </row>
        <row r="556">
          <cell r="P556">
            <v>50000</v>
          </cell>
          <cell r="Q556">
            <v>0</v>
          </cell>
          <cell r="R556">
            <v>0</v>
          </cell>
          <cell r="S556">
            <v>0</v>
          </cell>
        </row>
        <row r="557">
          <cell r="P557">
            <v>100000</v>
          </cell>
          <cell r="Q557">
            <v>0</v>
          </cell>
          <cell r="R557">
            <v>0</v>
          </cell>
          <cell r="S557">
            <v>0</v>
          </cell>
        </row>
        <row r="558">
          <cell r="P558">
            <v>499837</v>
          </cell>
          <cell r="Q558">
            <v>0</v>
          </cell>
          <cell r="R558">
            <v>0</v>
          </cell>
          <cell r="S558">
            <v>0</v>
          </cell>
        </row>
        <row r="559">
          <cell r="P559">
            <v>751400</v>
          </cell>
          <cell r="Q559">
            <v>0</v>
          </cell>
          <cell r="R559">
            <v>0</v>
          </cell>
          <cell r="S559">
            <v>0</v>
          </cell>
        </row>
        <row r="560">
          <cell r="P560">
            <v>300000</v>
          </cell>
          <cell r="Q560">
            <v>0</v>
          </cell>
          <cell r="R560">
            <v>0</v>
          </cell>
          <cell r="S560">
            <v>0</v>
          </cell>
        </row>
        <row r="561">
          <cell r="P561">
            <v>375000</v>
          </cell>
          <cell r="Q561">
            <v>0</v>
          </cell>
          <cell r="R561">
            <v>0</v>
          </cell>
          <cell r="S561">
            <v>0</v>
          </cell>
        </row>
        <row r="562">
          <cell r="P562">
            <v>48279</v>
          </cell>
          <cell r="Q562">
            <v>0</v>
          </cell>
          <cell r="R562">
            <v>0</v>
          </cell>
          <cell r="S562">
            <v>0</v>
          </cell>
        </row>
        <row r="563">
          <cell r="P563">
            <v>375000</v>
          </cell>
          <cell r="Q563">
            <v>0</v>
          </cell>
          <cell r="R563">
            <v>0</v>
          </cell>
          <cell r="S563">
            <v>0</v>
          </cell>
        </row>
        <row r="564">
          <cell r="P564">
            <v>50000</v>
          </cell>
          <cell r="Q564">
            <v>0</v>
          </cell>
          <cell r="R564">
            <v>0</v>
          </cell>
          <cell r="S564">
            <v>0</v>
          </cell>
        </row>
        <row r="565">
          <cell r="P565">
            <v>343526</v>
          </cell>
          <cell r="Q565">
            <v>0</v>
          </cell>
          <cell r="R565">
            <v>0</v>
          </cell>
          <cell r="S565">
            <v>0</v>
          </cell>
        </row>
        <row r="566">
          <cell r="P566">
            <v>305466</v>
          </cell>
          <cell r="Q566">
            <v>0</v>
          </cell>
          <cell r="R566">
            <v>0</v>
          </cell>
          <cell r="S566">
            <v>0</v>
          </cell>
        </row>
        <row r="567">
          <cell r="P567">
            <v>343526</v>
          </cell>
          <cell r="Q567">
            <v>0</v>
          </cell>
          <cell r="R567">
            <v>0</v>
          </cell>
          <cell r="S567">
            <v>0</v>
          </cell>
        </row>
        <row r="568">
          <cell r="P568">
            <v>61812</v>
          </cell>
          <cell r="Q568">
            <v>0</v>
          </cell>
          <cell r="R568">
            <v>0</v>
          </cell>
          <cell r="S568">
            <v>0</v>
          </cell>
        </row>
        <row r="569">
          <cell r="P569">
            <v>55081</v>
          </cell>
          <cell r="Q569">
            <v>0</v>
          </cell>
          <cell r="R569">
            <v>0</v>
          </cell>
          <cell r="S569">
            <v>0</v>
          </cell>
        </row>
        <row r="570">
          <cell r="P570">
            <v>61812</v>
          </cell>
          <cell r="Q570">
            <v>0</v>
          </cell>
          <cell r="R570">
            <v>0</v>
          </cell>
          <cell r="S570">
            <v>0</v>
          </cell>
        </row>
        <row r="571">
          <cell r="P571">
            <v>1000</v>
          </cell>
          <cell r="Q571">
            <v>0</v>
          </cell>
          <cell r="R571">
            <v>0</v>
          </cell>
          <cell r="S571">
            <v>0</v>
          </cell>
        </row>
        <row r="572">
          <cell r="P572">
            <v>237500</v>
          </cell>
          <cell r="Q572">
            <v>0</v>
          </cell>
          <cell r="R572">
            <v>0</v>
          </cell>
          <cell r="S572">
            <v>0</v>
          </cell>
        </row>
        <row r="573">
          <cell r="P573">
            <v>1500</v>
          </cell>
          <cell r="Q573">
            <v>0</v>
          </cell>
          <cell r="R573">
            <v>0</v>
          </cell>
          <cell r="S573">
            <v>0</v>
          </cell>
        </row>
        <row r="574">
          <cell r="P574">
            <v>350000</v>
          </cell>
          <cell r="Q574">
            <v>350000</v>
          </cell>
          <cell r="R574">
            <v>0</v>
          </cell>
          <cell r="S574">
            <v>0</v>
          </cell>
        </row>
        <row r="575">
          <cell r="P575">
            <v>300000</v>
          </cell>
          <cell r="Q575">
            <v>700000</v>
          </cell>
          <cell r="R575">
            <v>0</v>
          </cell>
          <cell r="S575">
            <v>0</v>
          </cell>
        </row>
        <row r="576">
          <cell r="P576">
            <v>500000</v>
          </cell>
          <cell r="Q576">
            <v>0</v>
          </cell>
          <cell r="R576">
            <v>0</v>
          </cell>
          <cell r="S576">
            <v>0</v>
          </cell>
        </row>
        <row r="577">
          <cell r="P577">
            <v>750000</v>
          </cell>
          <cell r="Q577">
            <v>0</v>
          </cell>
          <cell r="R577">
            <v>0</v>
          </cell>
          <cell r="S577">
            <v>0</v>
          </cell>
        </row>
        <row r="578">
          <cell r="P578">
            <v>950000</v>
          </cell>
          <cell r="Q578">
            <v>0</v>
          </cell>
          <cell r="R578">
            <v>0</v>
          </cell>
          <cell r="S578">
            <v>0</v>
          </cell>
        </row>
        <row r="579">
          <cell r="P579">
            <v>550000</v>
          </cell>
          <cell r="Q579">
            <v>0</v>
          </cell>
          <cell r="R579">
            <v>0</v>
          </cell>
          <cell r="S579">
            <v>0</v>
          </cell>
        </row>
        <row r="580">
          <cell r="P580">
            <v>235000</v>
          </cell>
          <cell r="Q580">
            <v>0</v>
          </cell>
          <cell r="R580">
            <v>0</v>
          </cell>
          <cell r="S580">
            <v>0</v>
          </cell>
        </row>
        <row r="581">
          <cell r="P581">
            <v>300000</v>
          </cell>
          <cell r="Q581">
            <v>0</v>
          </cell>
          <cell r="R581">
            <v>0</v>
          </cell>
          <cell r="S581">
            <v>0</v>
          </cell>
        </row>
        <row r="582">
          <cell r="P582">
            <v>450000</v>
          </cell>
          <cell r="Q582">
            <v>0</v>
          </cell>
          <cell r="R582">
            <v>0</v>
          </cell>
          <cell r="S582">
            <v>0</v>
          </cell>
        </row>
        <row r="583">
          <cell r="P583">
            <v>200000</v>
          </cell>
          <cell r="Q583">
            <v>0</v>
          </cell>
          <cell r="R583">
            <v>0</v>
          </cell>
          <cell r="S583">
            <v>0</v>
          </cell>
        </row>
        <row r="584">
          <cell r="P584">
            <v>550000</v>
          </cell>
          <cell r="Q584">
            <v>500000</v>
          </cell>
          <cell r="R584">
            <v>0</v>
          </cell>
          <cell r="S584">
            <v>0</v>
          </cell>
        </row>
        <row r="585">
          <cell r="P585">
            <v>16500</v>
          </cell>
          <cell r="Q585">
            <v>0</v>
          </cell>
          <cell r="R585">
            <v>0</v>
          </cell>
          <cell r="S585">
            <v>0</v>
          </cell>
        </row>
        <row r="586">
          <cell r="P586">
            <v>150000</v>
          </cell>
          <cell r="Q586">
            <v>750000</v>
          </cell>
          <cell r="R586">
            <v>0</v>
          </cell>
          <cell r="S586">
            <v>0</v>
          </cell>
        </row>
        <row r="587">
          <cell r="P587">
            <v>957061</v>
          </cell>
          <cell r="Q587">
            <v>0</v>
          </cell>
          <cell r="R587">
            <v>0</v>
          </cell>
          <cell r="S587">
            <v>0</v>
          </cell>
        </row>
        <row r="588">
          <cell r="P588">
            <v>200000</v>
          </cell>
          <cell r="Q588">
            <v>4000000</v>
          </cell>
          <cell r="R588">
            <v>1600000</v>
          </cell>
          <cell r="S588">
            <v>0</v>
          </cell>
        </row>
        <row r="589">
          <cell r="P589">
            <v>150000</v>
          </cell>
          <cell r="Q589">
            <v>4500000</v>
          </cell>
          <cell r="R589">
            <v>2200000</v>
          </cell>
          <cell r="S589">
            <v>0</v>
          </cell>
        </row>
        <row r="590">
          <cell r="P590">
            <v>150000</v>
          </cell>
          <cell r="Q590">
            <v>400000</v>
          </cell>
          <cell r="R590">
            <v>3300000</v>
          </cell>
          <cell r="S590">
            <v>0</v>
          </cell>
        </row>
        <row r="591">
          <cell r="P591">
            <v>108630</v>
          </cell>
          <cell r="Q591">
            <v>0</v>
          </cell>
          <cell r="R591">
            <v>0</v>
          </cell>
          <cell r="S591">
            <v>0</v>
          </cell>
        </row>
        <row r="592">
          <cell r="P592">
            <v>55000</v>
          </cell>
          <cell r="Q592">
            <v>0</v>
          </cell>
          <cell r="R592">
            <v>0</v>
          </cell>
          <cell r="S592">
            <v>0</v>
          </cell>
        </row>
        <row r="593">
          <cell r="P593">
            <v>3418211</v>
          </cell>
          <cell r="Q593">
            <v>0</v>
          </cell>
          <cell r="R593">
            <v>0</v>
          </cell>
          <cell r="S593">
            <v>0</v>
          </cell>
        </row>
        <row r="594">
          <cell r="P594">
            <v>3466940</v>
          </cell>
          <cell r="Q594">
            <v>0</v>
          </cell>
          <cell r="R594">
            <v>0</v>
          </cell>
          <cell r="S594">
            <v>0</v>
          </cell>
        </row>
        <row r="595">
          <cell r="P595">
            <v>186164</v>
          </cell>
          <cell r="Q595">
            <v>0</v>
          </cell>
          <cell r="R595">
            <v>0</v>
          </cell>
          <cell r="S595">
            <v>0</v>
          </cell>
        </row>
        <row r="596">
          <cell r="P596">
            <v>150000</v>
          </cell>
          <cell r="Q596">
            <v>3000000</v>
          </cell>
        </row>
        <row r="597">
          <cell r="P597">
            <v>2899412</v>
          </cell>
          <cell r="Q597">
            <v>0</v>
          </cell>
          <cell r="R597">
            <v>0</v>
          </cell>
          <cell r="S597">
            <v>0</v>
          </cell>
        </row>
        <row r="598">
          <cell r="P598">
            <v>1147800</v>
          </cell>
          <cell r="Q598">
            <v>0</v>
          </cell>
          <cell r="R598">
            <v>0</v>
          </cell>
          <cell r="S598">
            <v>0</v>
          </cell>
        </row>
        <row r="599">
          <cell r="P599">
            <v>890059</v>
          </cell>
          <cell r="R599">
            <v>0</v>
          </cell>
          <cell r="S599">
            <v>0</v>
          </cell>
        </row>
        <row r="600">
          <cell r="P600">
            <v>1739549</v>
          </cell>
          <cell r="Q600">
            <v>0</v>
          </cell>
          <cell r="R600">
            <v>0</v>
          </cell>
          <cell r="S600">
            <v>0</v>
          </cell>
        </row>
        <row r="601">
          <cell r="P601">
            <v>250000</v>
          </cell>
          <cell r="Q601">
            <v>0</v>
          </cell>
          <cell r="R601">
            <v>0</v>
          </cell>
          <cell r="S601">
            <v>0</v>
          </cell>
        </row>
        <row r="602">
          <cell r="P602">
            <v>595899</v>
          </cell>
          <cell r="Q602">
            <v>595899</v>
          </cell>
          <cell r="R602">
            <v>0</v>
          </cell>
          <cell r="S602">
            <v>0</v>
          </cell>
        </row>
        <row r="603">
          <cell r="P603">
            <v>604101</v>
          </cell>
          <cell r="Q603">
            <v>604101</v>
          </cell>
          <cell r="R603">
            <v>0</v>
          </cell>
          <cell r="S603">
            <v>0</v>
          </cell>
        </row>
        <row r="604">
          <cell r="P604">
            <v>212859</v>
          </cell>
          <cell r="Q604">
            <v>0</v>
          </cell>
          <cell r="R604">
            <v>0</v>
          </cell>
          <cell r="S604">
            <v>0</v>
          </cell>
        </row>
        <row r="605">
          <cell r="P605">
            <v>130900</v>
          </cell>
          <cell r="Q605">
            <v>0</v>
          </cell>
          <cell r="R605">
            <v>0</v>
          </cell>
          <cell r="S605">
            <v>0</v>
          </cell>
        </row>
        <row r="606">
          <cell r="P606">
            <v>28155</v>
          </cell>
          <cell r="Q606">
            <v>0</v>
          </cell>
          <cell r="R606">
            <v>0</v>
          </cell>
          <cell r="S606">
            <v>0</v>
          </cell>
        </row>
        <row r="607">
          <cell r="P607">
            <v>57762</v>
          </cell>
          <cell r="Q607">
            <v>0</v>
          </cell>
          <cell r="R607">
            <v>0</v>
          </cell>
          <cell r="S607">
            <v>0</v>
          </cell>
        </row>
        <row r="608">
          <cell r="P608">
            <v>24978</v>
          </cell>
          <cell r="Q608">
            <v>0</v>
          </cell>
          <cell r="R608">
            <v>0</v>
          </cell>
          <cell r="S608">
            <v>0</v>
          </cell>
        </row>
        <row r="609">
          <cell r="P609">
            <v>355484</v>
          </cell>
          <cell r="Q609">
            <v>0</v>
          </cell>
          <cell r="R609">
            <v>0</v>
          </cell>
          <cell r="S609">
            <v>0</v>
          </cell>
        </row>
        <row r="610">
          <cell r="P610">
            <v>6602</v>
          </cell>
          <cell r="Q610">
            <v>0</v>
          </cell>
          <cell r="R610">
            <v>0</v>
          </cell>
          <cell r="S610">
            <v>0</v>
          </cell>
        </row>
        <row r="611">
          <cell r="P611">
            <v>2338</v>
          </cell>
          <cell r="Q611">
            <v>0</v>
          </cell>
          <cell r="R611">
            <v>0</v>
          </cell>
          <cell r="S611">
            <v>0</v>
          </cell>
        </row>
        <row r="612">
          <cell r="P612">
            <v>30943</v>
          </cell>
          <cell r="Q612">
            <v>0</v>
          </cell>
          <cell r="R612">
            <v>0</v>
          </cell>
          <cell r="S612">
            <v>0</v>
          </cell>
        </row>
        <row r="613">
          <cell r="P613">
            <v>275300</v>
          </cell>
          <cell r="Q613">
            <v>0</v>
          </cell>
          <cell r="R613">
            <v>0</v>
          </cell>
          <cell r="S613">
            <v>0</v>
          </cell>
        </row>
        <row r="614">
          <cell r="P614">
            <v>100000</v>
          </cell>
          <cell r="Q614">
            <v>0</v>
          </cell>
          <cell r="R614">
            <v>0</v>
          </cell>
          <cell r="S614">
            <v>0</v>
          </cell>
        </row>
        <row r="615">
          <cell r="P615">
            <v>33450</v>
          </cell>
          <cell r="Q615">
            <v>0</v>
          </cell>
          <cell r="R615">
            <v>0</v>
          </cell>
          <cell r="S615">
            <v>0</v>
          </cell>
        </row>
        <row r="616">
          <cell r="P616">
            <v>27444</v>
          </cell>
          <cell r="Q616">
            <v>0</v>
          </cell>
          <cell r="R616">
            <v>0</v>
          </cell>
          <cell r="S616">
            <v>0</v>
          </cell>
        </row>
        <row r="617">
          <cell r="P617">
            <v>14400</v>
          </cell>
          <cell r="Q617">
            <v>0</v>
          </cell>
          <cell r="R617">
            <v>0</v>
          </cell>
          <cell r="S617">
            <v>0</v>
          </cell>
        </row>
        <row r="618">
          <cell r="P618">
            <v>7800</v>
          </cell>
          <cell r="Q618">
            <v>0</v>
          </cell>
          <cell r="R618">
            <v>0</v>
          </cell>
          <cell r="S618">
            <v>0</v>
          </cell>
        </row>
        <row r="619">
          <cell r="P619">
            <v>157574</v>
          </cell>
          <cell r="Q619">
            <v>0</v>
          </cell>
          <cell r="R619">
            <v>0</v>
          </cell>
          <cell r="S619">
            <v>0</v>
          </cell>
        </row>
        <row r="620">
          <cell r="P620">
            <v>107546</v>
          </cell>
          <cell r="Q620">
            <v>0</v>
          </cell>
          <cell r="R620">
            <v>0</v>
          </cell>
          <cell r="S620">
            <v>0</v>
          </cell>
        </row>
        <row r="621">
          <cell r="P621">
            <v>150000</v>
          </cell>
          <cell r="Q621">
            <v>0</v>
          </cell>
          <cell r="R621">
            <v>0</v>
          </cell>
          <cell r="S621">
            <v>0</v>
          </cell>
        </row>
        <row r="622">
          <cell r="P622">
            <v>150000</v>
          </cell>
          <cell r="Q622">
            <v>0</v>
          </cell>
          <cell r="R622">
            <v>0</v>
          </cell>
          <cell r="S622">
            <v>0</v>
          </cell>
        </row>
        <row r="623">
          <cell r="P623">
            <v>500000</v>
          </cell>
          <cell r="Q623">
            <v>0</v>
          </cell>
          <cell r="R623">
            <v>0</v>
          </cell>
          <cell r="S623">
            <v>0</v>
          </cell>
        </row>
        <row r="624">
          <cell r="P624">
            <v>100000</v>
          </cell>
          <cell r="Q624">
            <v>0</v>
          </cell>
          <cell r="R624">
            <v>0</v>
          </cell>
          <cell r="S624">
            <v>0</v>
          </cell>
        </row>
        <row r="625">
          <cell r="P625">
            <v>150000</v>
          </cell>
          <cell r="Q625">
            <v>0</v>
          </cell>
          <cell r="R625">
            <v>0</v>
          </cell>
          <cell r="S625">
            <v>0</v>
          </cell>
        </row>
        <row r="626">
          <cell r="P626">
            <v>120000</v>
          </cell>
          <cell r="Q626">
            <v>0</v>
          </cell>
          <cell r="R626">
            <v>0</v>
          </cell>
          <cell r="S626">
            <v>0</v>
          </cell>
        </row>
        <row r="627">
          <cell r="P627">
            <v>80000</v>
          </cell>
          <cell r="Q627">
            <v>0</v>
          </cell>
          <cell r="R627">
            <v>0</v>
          </cell>
          <cell r="S627">
            <v>0</v>
          </cell>
        </row>
        <row r="628">
          <cell r="P628">
            <v>732000</v>
          </cell>
          <cell r="Q628">
            <v>0</v>
          </cell>
          <cell r="R628">
            <v>0</v>
          </cell>
          <cell r="S628">
            <v>0</v>
          </cell>
        </row>
        <row r="629">
          <cell r="P629">
            <v>144000</v>
          </cell>
          <cell r="Q629">
            <v>0</v>
          </cell>
          <cell r="R629">
            <v>0</v>
          </cell>
          <cell r="S629">
            <v>0</v>
          </cell>
        </row>
        <row r="630">
          <cell r="P630">
            <v>101000</v>
          </cell>
          <cell r="Q630">
            <v>0</v>
          </cell>
          <cell r="R630">
            <v>0</v>
          </cell>
          <cell r="S630">
            <v>0</v>
          </cell>
        </row>
        <row r="631">
          <cell r="P631">
            <v>150000</v>
          </cell>
          <cell r="Q631">
            <v>0</v>
          </cell>
          <cell r="R631">
            <v>0</v>
          </cell>
          <cell r="S631">
            <v>0</v>
          </cell>
        </row>
        <row r="632">
          <cell r="P632">
            <v>865000</v>
          </cell>
          <cell r="Q632">
            <v>0</v>
          </cell>
          <cell r="R632">
            <v>0</v>
          </cell>
          <cell r="S632">
            <v>0</v>
          </cell>
        </row>
        <row r="633">
          <cell r="P633">
            <v>1050000</v>
          </cell>
          <cell r="Q633">
            <v>0</v>
          </cell>
          <cell r="R633">
            <v>0</v>
          </cell>
          <cell r="S633">
            <v>0</v>
          </cell>
        </row>
        <row r="634">
          <cell r="P634">
            <v>750000</v>
          </cell>
          <cell r="Q634">
            <v>0</v>
          </cell>
          <cell r="R634">
            <v>0</v>
          </cell>
          <cell r="S634">
            <v>0</v>
          </cell>
        </row>
        <row r="635">
          <cell r="P635">
            <v>15000</v>
          </cell>
          <cell r="Q635">
            <v>15000</v>
          </cell>
          <cell r="R635">
            <v>0</v>
          </cell>
          <cell r="S635">
            <v>0</v>
          </cell>
        </row>
        <row r="636">
          <cell r="P636">
            <v>3771692</v>
          </cell>
          <cell r="Q636">
            <v>1569151</v>
          </cell>
          <cell r="R636">
            <v>0</v>
          </cell>
          <cell r="S636">
            <v>0</v>
          </cell>
        </row>
        <row r="637">
          <cell r="P637">
            <v>1294554</v>
          </cell>
          <cell r="Q637">
            <v>0</v>
          </cell>
          <cell r="R637">
            <v>0</v>
          </cell>
          <cell r="S637">
            <v>0</v>
          </cell>
        </row>
        <row r="638">
          <cell r="P638">
            <v>177067</v>
          </cell>
          <cell r="Q638">
            <v>0</v>
          </cell>
          <cell r="R638">
            <v>0</v>
          </cell>
          <cell r="S638">
            <v>0</v>
          </cell>
        </row>
        <row r="639">
          <cell r="P639">
            <v>147500</v>
          </cell>
          <cell r="Q639">
            <v>0</v>
          </cell>
          <cell r="R639">
            <v>0</v>
          </cell>
          <cell r="S639">
            <v>0</v>
          </cell>
        </row>
        <row r="640">
          <cell r="P640">
            <v>147424</v>
          </cell>
          <cell r="Q640">
            <v>0</v>
          </cell>
          <cell r="R640">
            <v>0</v>
          </cell>
          <cell r="S640">
            <v>0</v>
          </cell>
        </row>
        <row r="641">
          <cell r="P641">
            <v>150000</v>
          </cell>
          <cell r="Q641">
            <v>0</v>
          </cell>
          <cell r="R641">
            <v>0</v>
          </cell>
          <cell r="S641">
            <v>0</v>
          </cell>
        </row>
        <row r="642">
          <cell r="P642">
            <v>200000</v>
          </cell>
          <cell r="Q642">
            <v>0</v>
          </cell>
          <cell r="R642">
            <v>0</v>
          </cell>
          <cell r="S642">
            <v>0</v>
          </cell>
        </row>
        <row r="643">
          <cell r="P643">
            <v>150000</v>
          </cell>
          <cell r="Q643">
            <v>0</v>
          </cell>
          <cell r="R643">
            <v>0</v>
          </cell>
          <cell r="S643">
            <v>0</v>
          </cell>
        </row>
        <row r="644">
          <cell r="P644">
            <v>120000</v>
          </cell>
          <cell r="Q644">
            <v>0</v>
          </cell>
          <cell r="R644">
            <v>0</v>
          </cell>
          <cell r="S644">
            <v>0</v>
          </cell>
        </row>
        <row r="645">
          <cell r="P645">
            <v>23381</v>
          </cell>
          <cell r="Q645">
            <v>0</v>
          </cell>
          <cell r="R645">
            <v>0</v>
          </cell>
          <cell r="S645">
            <v>0</v>
          </cell>
        </row>
        <row r="646">
          <cell r="P646">
            <v>60000</v>
          </cell>
          <cell r="Q646">
            <v>0</v>
          </cell>
          <cell r="R646">
            <v>0</v>
          </cell>
          <cell r="S646">
            <v>0</v>
          </cell>
        </row>
        <row r="647">
          <cell r="P647">
            <v>70000</v>
          </cell>
          <cell r="Q647">
            <v>0</v>
          </cell>
          <cell r="R647">
            <v>0</v>
          </cell>
          <cell r="S647">
            <v>0</v>
          </cell>
        </row>
        <row r="648">
          <cell r="P648">
            <v>52000</v>
          </cell>
          <cell r="Q648">
            <v>0</v>
          </cell>
          <cell r="R648">
            <v>0</v>
          </cell>
          <cell r="S648">
            <v>0</v>
          </cell>
        </row>
        <row r="649">
          <cell r="P649">
            <v>25000</v>
          </cell>
          <cell r="Q649">
            <v>0</v>
          </cell>
          <cell r="R649">
            <v>0</v>
          </cell>
          <cell r="S649">
            <v>0</v>
          </cell>
        </row>
        <row r="650">
          <cell r="P650">
            <v>160000</v>
          </cell>
          <cell r="Q650">
            <v>0</v>
          </cell>
          <cell r="R650">
            <v>0</v>
          </cell>
          <cell r="S650">
            <v>0</v>
          </cell>
        </row>
        <row r="651">
          <cell r="P651">
            <v>300000</v>
          </cell>
          <cell r="Q651">
            <v>0</v>
          </cell>
          <cell r="R651">
            <v>0</v>
          </cell>
          <cell r="S651">
            <v>0</v>
          </cell>
        </row>
        <row r="652">
          <cell r="P652">
            <v>50000</v>
          </cell>
          <cell r="Q652">
            <v>0</v>
          </cell>
          <cell r="R652">
            <v>0</v>
          </cell>
          <cell r="S652">
            <v>0</v>
          </cell>
        </row>
        <row r="653">
          <cell r="P653">
            <v>210854</v>
          </cell>
          <cell r="Q653">
            <v>0</v>
          </cell>
          <cell r="R653">
            <v>0</v>
          </cell>
          <cell r="S653">
            <v>0</v>
          </cell>
        </row>
        <row r="654">
          <cell r="P654">
            <v>170452</v>
          </cell>
          <cell r="Q654">
            <v>0</v>
          </cell>
          <cell r="R654">
            <v>0</v>
          </cell>
          <cell r="S654">
            <v>0</v>
          </cell>
        </row>
        <row r="655">
          <cell r="P655">
            <v>250000</v>
          </cell>
          <cell r="Q655">
            <v>0</v>
          </cell>
          <cell r="R655">
            <v>0</v>
          </cell>
          <cell r="S655">
            <v>0</v>
          </cell>
        </row>
        <row r="656">
          <cell r="P656">
            <v>258000</v>
          </cell>
          <cell r="Q656">
            <v>0</v>
          </cell>
          <cell r="R656">
            <v>0</v>
          </cell>
          <cell r="S656">
            <v>0</v>
          </cell>
        </row>
        <row r="657">
          <cell r="P657">
            <v>196176</v>
          </cell>
          <cell r="Q657">
            <v>0</v>
          </cell>
          <cell r="R657">
            <v>0</v>
          </cell>
          <cell r="S657">
            <v>0</v>
          </cell>
        </row>
        <row r="658">
          <cell r="P658">
            <v>1490000</v>
          </cell>
          <cell r="Q658">
            <v>0</v>
          </cell>
          <cell r="R658">
            <v>0</v>
          </cell>
          <cell r="S658">
            <v>0</v>
          </cell>
        </row>
        <row r="659">
          <cell r="P659">
            <v>1750000</v>
          </cell>
          <cell r="Q659">
            <v>0</v>
          </cell>
          <cell r="R659">
            <v>0</v>
          </cell>
          <cell r="S659">
            <v>0</v>
          </cell>
        </row>
        <row r="660">
          <cell r="P660">
            <v>300000</v>
          </cell>
          <cell r="Q660">
            <v>0</v>
          </cell>
          <cell r="R660">
            <v>0</v>
          </cell>
          <cell r="S660">
            <v>0</v>
          </cell>
        </row>
        <row r="661">
          <cell r="P661">
            <v>1800000</v>
          </cell>
          <cell r="Q661">
            <v>18900000</v>
          </cell>
          <cell r="R661">
            <v>18900000</v>
          </cell>
          <cell r="S661">
            <v>18900000</v>
          </cell>
        </row>
        <row r="662">
          <cell r="P662">
            <v>2677000</v>
          </cell>
          <cell r="Q662">
            <v>0</v>
          </cell>
          <cell r="R662">
            <v>0</v>
          </cell>
          <cell r="S662">
            <v>0</v>
          </cell>
        </row>
        <row r="663">
          <cell r="P663">
            <v>18146775</v>
          </cell>
          <cell r="Q663">
            <v>13849313.66</v>
          </cell>
          <cell r="R663">
            <v>0</v>
          </cell>
          <cell r="S663">
            <v>0</v>
          </cell>
        </row>
        <row r="664">
          <cell r="P664">
            <v>4161311</v>
          </cell>
          <cell r="Q664">
            <v>0</v>
          </cell>
          <cell r="R664">
            <v>0</v>
          </cell>
          <cell r="S664">
            <v>0</v>
          </cell>
        </row>
        <row r="665">
          <cell r="P665">
            <v>5456003</v>
          </cell>
          <cell r="R665">
            <v>86298</v>
          </cell>
          <cell r="S665">
            <v>0</v>
          </cell>
        </row>
        <row r="666">
          <cell r="P666">
            <v>50000</v>
          </cell>
          <cell r="Q666">
            <v>550000</v>
          </cell>
          <cell r="R666">
            <v>0</v>
          </cell>
          <cell r="S666">
            <v>0</v>
          </cell>
        </row>
        <row r="667">
          <cell r="P667">
            <v>220000</v>
          </cell>
          <cell r="Q667">
            <v>3280000</v>
          </cell>
          <cell r="R667">
            <v>0</v>
          </cell>
          <cell r="S667">
            <v>0</v>
          </cell>
        </row>
        <row r="668">
          <cell r="P668">
            <v>30000</v>
          </cell>
          <cell r="Q668">
            <v>0</v>
          </cell>
          <cell r="R668">
            <v>0</v>
          </cell>
          <cell r="S668">
            <v>0</v>
          </cell>
        </row>
        <row r="669">
          <cell r="P669">
            <v>30000</v>
          </cell>
          <cell r="Q669">
            <v>0</v>
          </cell>
          <cell r="R669">
            <v>0</v>
          </cell>
          <cell r="S669">
            <v>0</v>
          </cell>
        </row>
        <row r="670">
          <cell r="P670">
            <v>592892</v>
          </cell>
          <cell r="Q670">
            <v>128004.05</v>
          </cell>
          <cell r="R670">
            <v>0</v>
          </cell>
          <cell r="S670">
            <v>0</v>
          </cell>
        </row>
        <row r="671">
          <cell r="P671">
            <v>440768</v>
          </cell>
          <cell r="Q671">
            <v>100000</v>
          </cell>
          <cell r="R671">
            <v>100000</v>
          </cell>
          <cell r="S671">
            <v>100000</v>
          </cell>
        </row>
        <row r="672">
          <cell r="P672">
            <v>50000</v>
          </cell>
          <cell r="Q672">
            <v>100000</v>
          </cell>
          <cell r="R672">
            <v>100000</v>
          </cell>
          <cell r="S672">
            <v>100000</v>
          </cell>
        </row>
        <row r="673">
          <cell r="P673">
            <v>20000</v>
          </cell>
          <cell r="Q673">
            <v>0</v>
          </cell>
          <cell r="R673">
            <v>0</v>
          </cell>
          <cell r="S673">
            <v>0</v>
          </cell>
        </row>
        <row r="674">
          <cell r="P674">
            <v>106128</v>
          </cell>
          <cell r="Q674">
            <v>0</v>
          </cell>
          <cell r="R674">
            <v>0</v>
          </cell>
          <cell r="S674">
            <v>0</v>
          </cell>
        </row>
        <row r="675">
          <cell r="P675">
            <v>220000</v>
          </cell>
          <cell r="Q675">
            <v>0</v>
          </cell>
          <cell r="R675">
            <v>0</v>
          </cell>
          <cell r="S675">
            <v>0</v>
          </cell>
        </row>
        <row r="676">
          <cell r="P676">
            <v>166000</v>
          </cell>
          <cell r="Q676">
            <v>0</v>
          </cell>
          <cell r="R676">
            <v>0</v>
          </cell>
          <cell r="S676">
            <v>0</v>
          </cell>
        </row>
        <row r="677">
          <cell r="P677">
            <v>87000</v>
          </cell>
          <cell r="Q677">
            <v>0</v>
          </cell>
          <cell r="R677">
            <v>0</v>
          </cell>
          <cell r="S677">
            <v>0</v>
          </cell>
        </row>
        <row r="678">
          <cell r="P678">
            <v>95788</v>
          </cell>
          <cell r="Q678">
            <v>0</v>
          </cell>
          <cell r="R678">
            <v>0</v>
          </cell>
          <cell r="S678">
            <v>0</v>
          </cell>
        </row>
        <row r="679">
          <cell r="P679">
            <v>66000</v>
          </cell>
          <cell r="Q679">
            <v>0</v>
          </cell>
          <cell r="R679">
            <v>0</v>
          </cell>
          <cell r="S679">
            <v>0</v>
          </cell>
        </row>
        <row r="680">
          <cell r="P680">
            <v>210000</v>
          </cell>
          <cell r="Q680">
            <v>0</v>
          </cell>
          <cell r="R680">
            <v>0</v>
          </cell>
          <cell r="S680">
            <v>0</v>
          </cell>
        </row>
        <row r="681">
          <cell r="P681">
            <v>150000</v>
          </cell>
          <cell r="Q681">
            <v>0</v>
          </cell>
          <cell r="R681">
            <v>0</v>
          </cell>
          <cell r="S681">
            <v>0</v>
          </cell>
        </row>
        <row r="682">
          <cell r="P682">
            <v>510000</v>
          </cell>
          <cell r="Q682">
            <v>0</v>
          </cell>
          <cell r="R682">
            <v>0</v>
          </cell>
          <cell r="S682">
            <v>0</v>
          </cell>
        </row>
        <row r="683">
          <cell r="P683">
            <v>410000</v>
          </cell>
          <cell r="Q683">
            <v>0</v>
          </cell>
          <cell r="R683">
            <v>0</v>
          </cell>
          <cell r="S683">
            <v>0</v>
          </cell>
        </row>
        <row r="684">
          <cell r="P684">
            <v>24900000</v>
          </cell>
          <cell r="Q684">
            <v>4200000</v>
          </cell>
          <cell r="R684">
            <v>0</v>
          </cell>
          <cell r="S684">
            <v>0</v>
          </cell>
        </row>
        <row r="685">
          <cell r="P685">
            <v>17500000</v>
          </cell>
          <cell r="Q685">
            <v>75000000</v>
          </cell>
          <cell r="R685">
            <v>150000000</v>
          </cell>
          <cell r="S685">
            <v>195000000</v>
          </cell>
        </row>
        <row r="686">
          <cell r="P686">
            <v>405000</v>
          </cell>
          <cell r="Q686">
            <v>0</v>
          </cell>
          <cell r="R686">
            <v>0</v>
          </cell>
          <cell r="S686">
            <v>0</v>
          </cell>
        </row>
        <row r="687">
          <cell r="P687">
            <v>300000</v>
          </cell>
          <cell r="Q687">
            <v>0</v>
          </cell>
          <cell r="R687">
            <v>0</v>
          </cell>
          <cell r="S687">
            <v>0</v>
          </cell>
        </row>
        <row r="688">
          <cell r="P688">
            <v>120000</v>
          </cell>
          <cell r="Q688">
            <v>0</v>
          </cell>
          <cell r="R688">
            <v>0</v>
          </cell>
          <cell r="S688">
            <v>0</v>
          </cell>
        </row>
        <row r="689">
          <cell r="P689">
            <v>150000</v>
          </cell>
          <cell r="Q689">
            <v>0</v>
          </cell>
          <cell r="R689">
            <v>0</v>
          </cell>
          <cell r="S689">
            <v>0</v>
          </cell>
        </row>
        <row r="690">
          <cell r="P690">
            <v>400000</v>
          </cell>
          <cell r="Q690">
            <v>0</v>
          </cell>
          <cell r="R690">
            <v>0</v>
          </cell>
          <cell r="S690">
            <v>0</v>
          </cell>
        </row>
        <row r="691">
          <cell r="P691">
            <v>400000</v>
          </cell>
          <cell r="Q691">
            <v>0</v>
          </cell>
          <cell r="R691">
            <v>0</v>
          </cell>
          <cell r="S691">
            <v>0</v>
          </cell>
        </row>
        <row r="692">
          <cell r="P692">
            <v>500000</v>
          </cell>
          <cell r="Q692">
            <v>0</v>
          </cell>
          <cell r="R692">
            <v>0</v>
          </cell>
          <cell r="S692">
            <v>0</v>
          </cell>
        </row>
        <row r="693">
          <cell r="P693">
            <v>500000</v>
          </cell>
          <cell r="Q693">
            <v>0</v>
          </cell>
          <cell r="R693">
            <v>0</v>
          </cell>
          <cell r="S693">
            <v>0</v>
          </cell>
        </row>
        <row r="694">
          <cell r="P694">
            <v>300000</v>
          </cell>
          <cell r="Q694">
            <v>1000000</v>
          </cell>
          <cell r="R694">
            <v>500000</v>
          </cell>
          <cell r="S694">
            <v>0</v>
          </cell>
        </row>
        <row r="695">
          <cell r="P695">
            <v>72600</v>
          </cell>
          <cell r="Q695">
            <v>0</v>
          </cell>
          <cell r="R695">
            <v>0</v>
          </cell>
          <cell r="S695">
            <v>0</v>
          </cell>
        </row>
        <row r="696">
          <cell r="P696">
            <v>1200000</v>
          </cell>
          <cell r="Q696">
            <v>0</v>
          </cell>
          <cell r="R696">
            <v>0</v>
          </cell>
          <cell r="S696">
            <v>0</v>
          </cell>
        </row>
        <row r="697">
          <cell r="P697">
            <v>1050000</v>
          </cell>
          <cell r="Q697">
            <v>0</v>
          </cell>
          <cell r="R697">
            <v>0</v>
          </cell>
          <cell r="S697">
            <v>0</v>
          </cell>
        </row>
        <row r="698">
          <cell r="P698">
            <v>1400000</v>
          </cell>
          <cell r="Q698">
            <v>0</v>
          </cell>
          <cell r="R698">
            <v>0</v>
          </cell>
          <cell r="S698">
            <v>0</v>
          </cell>
        </row>
        <row r="699">
          <cell r="P699">
            <v>1210000</v>
          </cell>
          <cell r="Q699">
            <v>0</v>
          </cell>
          <cell r="R699">
            <v>0</v>
          </cell>
          <cell r="S699">
            <v>0</v>
          </cell>
        </row>
        <row r="700">
          <cell r="P700">
            <v>1918590</v>
          </cell>
          <cell r="Q700">
            <v>0</v>
          </cell>
          <cell r="R700">
            <v>0</v>
          </cell>
          <cell r="S700">
            <v>0</v>
          </cell>
        </row>
        <row r="701">
          <cell r="P701">
            <v>2881505</v>
          </cell>
          <cell r="Q701">
            <v>0</v>
          </cell>
          <cell r="R701">
            <v>0</v>
          </cell>
          <cell r="S701">
            <v>0</v>
          </cell>
        </row>
        <row r="702">
          <cell r="P702">
            <v>100000</v>
          </cell>
          <cell r="Q702">
            <v>0</v>
          </cell>
          <cell r="R702">
            <v>0</v>
          </cell>
          <cell r="S702">
            <v>0</v>
          </cell>
        </row>
        <row r="703">
          <cell r="P703">
            <v>1232056</v>
          </cell>
          <cell r="Q703">
            <v>0</v>
          </cell>
          <cell r="R703">
            <v>0</v>
          </cell>
          <cell r="S703">
            <v>0</v>
          </cell>
        </row>
        <row r="704">
          <cell r="P704">
            <v>293143</v>
          </cell>
          <cell r="Q704">
            <v>0</v>
          </cell>
          <cell r="R704">
            <v>0</v>
          </cell>
          <cell r="S704">
            <v>0</v>
          </cell>
        </row>
        <row r="705">
          <cell r="P705">
            <v>3019590</v>
          </cell>
          <cell r="Q705">
            <v>0</v>
          </cell>
          <cell r="R705">
            <v>0</v>
          </cell>
          <cell r="S705">
            <v>0</v>
          </cell>
        </row>
        <row r="706">
          <cell r="P706">
            <v>1190687</v>
          </cell>
          <cell r="Q706">
            <v>0</v>
          </cell>
          <cell r="R706">
            <v>0</v>
          </cell>
          <cell r="S706">
            <v>0</v>
          </cell>
        </row>
        <row r="707">
          <cell r="P707">
            <v>29000</v>
          </cell>
          <cell r="Q707">
            <v>0</v>
          </cell>
          <cell r="R707">
            <v>0</v>
          </cell>
          <cell r="S707">
            <v>0</v>
          </cell>
        </row>
        <row r="708">
          <cell r="P708">
            <v>14000</v>
          </cell>
          <cell r="Q708">
            <v>0</v>
          </cell>
          <cell r="R708">
            <v>0</v>
          </cell>
          <cell r="S708">
            <v>0</v>
          </cell>
        </row>
        <row r="709">
          <cell r="P709">
            <v>18150</v>
          </cell>
          <cell r="Q709">
            <v>0</v>
          </cell>
          <cell r="R709">
            <v>0</v>
          </cell>
          <cell r="S709">
            <v>0</v>
          </cell>
        </row>
        <row r="710">
          <cell r="P710">
            <v>18150</v>
          </cell>
          <cell r="Q710">
            <v>0</v>
          </cell>
          <cell r="R710">
            <v>0</v>
          </cell>
          <cell r="S710">
            <v>0</v>
          </cell>
        </row>
        <row r="711">
          <cell r="P711">
            <v>80000</v>
          </cell>
          <cell r="Q711">
            <v>0</v>
          </cell>
          <cell r="R711">
            <v>0</v>
          </cell>
          <cell r="S711">
            <v>0</v>
          </cell>
        </row>
        <row r="712">
          <cell r="P712">
            <v>600</v>
          </cell>
          <cell r="Q712">
            <v>0</v>
          </cell>
          <cell r="R712">
            <v>0</v>
          </cell>
          <cell r="S712">
            <v>0</v>
          </cell>
        </row>
        <row r="713">
          <cell r="P713">
            <v>379851</v>
          </cell>
          <cell r="Q713">
            <v>0</v>
          </cell>
          <cell r="R713">
            <v>0</v>
          </cell>
          <cell r="S713">
            <v>0</v>
          </cell>
        </row>
        <row r="714">
          <cell r="P714">
            <v>267101</v>
          </cell>
          <cell r="Q714">
            <v>0</v>
          </cell>
          <cell r="R714">
            <v>0</v>
          </cell>
          <cell r="S714">
            <v>0</v>
          </cell>
        </row>
        <row r="715">
          <cell r="P715">
            <v>170000</v>
          </cell>
          <cell r="Q715">
            <v>0</v>
          </cell>
          <cell r="R715">
            <v>0</v>
          </cell>
          <cell r="S715">
            <v>0</v>
          </cell>
        </row>
        <row r="716">
          <cell r="P716">
            <v>75000</v>
          </cell>
          <cell r="Q716">
            <v>0</v>
          </cell>
          <cell r="R716">
            <v>0</v>
          </cell>
          <cell r="S716">
            <v>0</v>
          </cell>
        </row>
        <row r="717">
          <cell r="P717">
            <v>55149</v>
          </cell>
          <cell r="Q717">
            <v>0</v>
          </cell>
          <cell r="R717">
            <v>0</v>
          </cell>
          <cell r="S717">
            <v>0</v>
          </cell>
        </row>
        <row r="718">
          <cell r="P718">
            <v>3000</v>
          </cell>
          <cell r="Q718">
            <v>0</v>
          </cell>
          <cell r="R718">
            <v>0</v>
          </cell>
          <cell r="S718">
            <v>0</v>
          </cell>
        </row>
        <row r="719">
          <cell r="P719">
            <v>230000</v>
          </cell>
          <cell r="Q719">
            <v>0</v>
          </cell>
          <cell r="R719">
            <v>0</v>
          </cell>
          <cell r="S719">
            <v>0</v>
          </cell>
        </row>
        <row r="720">
          <cell r="P720">
            <v>150000</v>
          </cell>
          <cell r="Q720">
            <v>1300342</v>
          </cell>
          <cell r="R720">
            <v>0</v>
          </cell>
          <cell r="S720">
            <v>0</v>
          </cell>
        </row>
        <row r="721">
          <cell r="P721">
            <v>4705172</v>
          </cell>
          <cell r="Q721">
            <v>7734528.6569999997</v>
          </cell>
          <cell r="R721">
            <v>7734528.6569999997</v>
          </cell>
          <cell r="S721">
            <v>7734528.6569999997</v>
          </cell>
        </row>
        <row r="722">
          <cell r="P722">
            <v>250000</v>
          </cell>
          <cell r="Q722">
            <v>0</v>
          </cell>
          <cell r="R722">
            <v>0</v>
          </cell>
          <cell r="S722">
            <v>0</v>
          </cell>
        </row>
        <row r="723">
          <cell r="P723">
            <v>3850000</v>
          </cell>
          <cell r="Q723">
            <v>0</v>
          </cell>
          <cell r="R723">
            <v>0</v>
          </cell>
          <cell r="S723">
            <v>0</v>
          </cell>
        </row>
        <row r="724">
          <cell r="P724">
            <v>2500000</v>
          </cell>
          <cell r="Q724">
            <v>500000</v>
          </cell>
          <cell r="R724">
            <v>0</v>
          </cell>
          <cell r="S724">
            <v>0</v>
          </cell>
        </row>
        <row r="725">
          <cell r="P725">
            <v>140000</v>
          </cell>
          <cell r="Q725">
            <v>0</v>
          </cell>
          <cell r="R725">
            <v>0</v>
          </cell>
          <cell r="S725">
            <v>0</v>
          </cell>
        </row>
        <row r="726">
          <cell r="P726">
            <v>7000</v>
          </cell>
          <cell r="Q726">
            <v>0</v>
          </cell>
          <cell r="R726">
            <v>0</v>
          </cell>
          <cell r="S726">
            <v>0</v>
          </cell>
        </row>
        <row r="727">
          <cell r="P727">
            <v>100000</v>
          </cell>
          <cell r="Q727">
            <v>0</v>
          </cell>
          <cell r="R727">
            <v>0</v>
          </cell>
          <cell r="S727">
            <v>0</v>
          </cell>
        </row>
        <row r="728">
          <cell r="P728">
            <v>50000</v>
          </cell>
          <cell r="Q728">
            <v>0</v>
          </cell>
          <cell r="R728">
            <v>0</v>
          </cell>
          <cell r="S728">
            <v>0</v>
          </cell>
        </row>
        <row r="729">
          <cell r="P729">
            <v>450000</v>
          </cell>
          <cell r="Q729">
            <v>0</v>
          </cell>
          <cell r="R729">
            <v>0</v>
          </cell>
          <cell r="S729">
            <v>0</v>
          </cell>
        </row>
        <row r="730">
          <cell r="P730">
            <v>500000</v>
          </cell>
          <cell r="Q730">
            <v>4000000</v>
          </cell>
          <cell r="R730">
            <v>0</v>
          </cell>
          <cell r="S730">
            <v>0</v>
          </cell>
        </row>
        <row r="731">
          <cell r="P731">
            <v>4000</v>
          </cell>
          <cell r="Q731">
            <v>0</v>
          </cell>
          <cell r="R731">
            <v>0</v>
          </cell>
          <cell r="S731">
            <v>0</v>
          </cell>
        </row>
        <row r="732">
          <cell r="P732">
            <v>804724</v>
          </cell>
          <cell r="Q732">
            <v>0</v>
          </cell>
          <cell r="R732">
            <v>0</v>
          </cell>
          <cell r="S732">
            <v>0</v>
          </cell>
        </row>
        <row r="733">
          <cell r="P733">
            <v>200000</v>
          </cell>
          <cell r="Q733">
            <v>0</v>
          </cell>
          <cell r="R733">
            <v>0</v>
          </cell>
          <cell r="S733">
            <v>0</v>
          </cell>
        </row>
        <row r="734">
          <cell r="P734">
            <v>50000</v>
          </cell>
          <cell r="Q734">
            <v>0</v>
          </cell>
          <cell r="R734">
            <v>0</v>
          </cell>
          <cell r="S734">
            <v>0</v>
          </cell>
        </row>
        <row r="735">
          <cell r="P735">
            <v>200000</v>
          </cell>
          <cell r="Q735">
            <v>0</v>
          </cell>
          <cell r="R735">
            <v>0</v>
          </cell>
          <cell r="S735">
            <v>0</v>
          </cell>
        </row>
        <row r="736">
          <cell r="P736">
            <v>804000</v>
          </cell>
          <cell r="Q736">
            <v>0</v>
          </cell>
          <cell r="R736">
            <v>0</v>
          </cell>
          <cell r="S736">
            <v>0</v>
          </cell>
        </row>
        <row r="737">
          <cell r="P737">
            <v>749998</v>
          </cell>
          <cell r="Q737">
            <v>0</v>
          </cell>
          <cell r="R737">
            <v>0</v>
          </cell>
          <cell r="S737">
            <v>0</v>
          </cell>
        </row>
        <row r="738">
          <cell r="P738">
            <v>53512</v>
          </cell>
          <cell r="Q738">
            <v>0</v>
          </cell>
          <cell r="R738">
            <v>0</v>
          </cell>
          <cell r="S738">
            <v>0</v>
          </cell>
        </row>
        <row r="739">
          <cell r="P739">
            <v>333298</v>
          </cell>
          <cell r="Q739">
            <v>0</v>
          </cell>
          <cell r="R739">
            <v>0</v>
          </cell>
          <cell r="S739">
            <v>0</v>
          </cell>
        </row>
        <row r="740">
          <cell r="P740">
            <v>2916704</v>
          </cell>
          <cell r="Q740">
            <v>0</v>
          </cell>
          <cell r="R740">
            <v>0</v>
          </cell>
          <cell r="S740">
            <v>0</v>
          </cell>
        </row>
        <row r="741">
          <cell r="P741">
            <v>175000</v>
          </cell>
          <cell r="Q741">
            <v>0</v>
          </cell>
          <cell r="R741">
            <v>0</v>
          </cell>
          <cell r="S741">
            <v>0</v>
          </cell>
        </row>
        <row r="742">
          <cell r="P742">
            <v>250000</v>
          </cell>
          <cell r="Q742">
            <v>0</v>
          </cell>
          <cell r="R742">
            <v>0</v>
          </cell>
          <cell r="S742">
            <v>0</v>
          </cell>
        </row>
        <row r="743">
          <cell r="P743">
            <v>250000</v>
          </cell>
          <cell r="Q743">
            <v>0</v>
          </cell>
          <cell r="R743">
            <v>0</v>
          </cell>
          <cell r="S743">
            <v>0</v>
          </cell>
        </row>
        <row r="744">
          <cell r="P744">
            <v>82131</v>
          </cell>
          <cell r="Q744">
            <v>0</v>
          </cell>
          <cell r="R744">
            <v>0</v>
          </cell>
          <cell r="S744">
            <v>0</v>
          </cell>
        </row>
        <row r="745">
          <cell r="P745">
            <v>172187</v>
          </cell>
          <cell r="Q745">
            <v>0</v>
          </cell>
          <cell r="R745">
            <v>0</v>
          </cell>
          <cell r="S745">
            <v>0</v>
          </cell>
        </row>
        <row r="746">
          <cell r="P746">
            <v>175000</v>
          </cell>
          <cell r="Q746">
            <v>0</v>
          </cell>
          <cell r="R746">
            <v>0</v>
          </cell>
          <cell r="S746">
            <v>0</v>
          </cell>
        </row>
        <row r="747">
          <cell r="P747">
            <v>250000</v>
          </cell>
          <cell r="Q747">
            <v>0</v>
          </cell>
          <cell r="R747">
            <v>0</v>
          </cell>
          <cell r="S747">
            <v>0</v>
          </cell>
        </row>
        <row r="748">
          <cell r="P748">
            <v>8150000</v>
          </cell>
          <cell r="Q748">
            <v>0</v>
          </cell>
          <cell r="R748">
            <v>0</v>
          </cell>
          <cell r="S748">
            <v>0</v>
          </cell>
        </row>
        <row r="749">
          <cell r="P749">
            <v>1200000</v>
          </cell>
          <cell r="Q749">
            <v>0</v>
          </cell>
          <cell r="R749">
            <v>0</v>
          </cell>
          <cell r="S749">
            <v>0</v>
          </cell>
        </row>
        <row r="750">
          <cell r="P750">
            <v>35757</v>
          </cell>
          <cell r="Q750">
            <v>0</v>
          </cell>
          <cell r="R750">
            <v>0</v>
          </cell>
          <cell r="S750">
            <v>0</v>
          </cell>
        </row>
        <row r="751">
          <cell r="P751">
            <v>210854</v>
          </cell>
          <cell r="Q751">
            <v>0</v>
          </cell>
          <cell r="R751">
            <v>0</v>
          </cell>
          <cell r="S751">
            <v>0</v>
          </cell>
        </row>
        <row r="752">
          <cell r="P752">
            <v>125000</v>
          </cell>
          <cell r="Q752">
            <v>0</v>
          </cell>
          <cell r="R752">
            <v>0</v>
          </cell>
          <cell r="S752">
            <v>0</v>
          </cell>
        </row>
        <row r="753">
          <cell r="P753">
            <v>200000</v>
          </cell>
          <cell r="Q753">
            <v>0</v>
          </cell>
          <cell r="R753">
            <v>0</v>
          </cell>
          <cell r="S753">
            <v>0</v>
          </cell>
        </row>
        <row r="754">
          <cell r="P754">
            <v>1000000</v>
          </cell>
          <cell r="Q754">
            <v>0</v>
          </cell>
          <cell r="R754">
            <v>0</v>
          </cell>
          <cell r="S754">
            <v>0</v>
          </cell>
        </row>
        <row r="755">
          <cell r="P755">
            <v>4000000</v>
          </cell>
          <cell r="Q755">
            <v>0</v>
          </cell>
          <cell r="R755">
            <v>0</v>
          </cell>
          <cell r="S755">
            <v>0</v>
          </cell>
        </row>
        <row r="756">
          <cell r="P756">
            <v>270790</v>
          </cell>
          <cell r="Q756">
            <v>0</v>
          </cell>
          <cell r="R756">
            <v>0</v>
          </cell>
          <cell r="S756">
            <v>0</v>
          </cell>
        </row>
        <row r="757">
          <cell r="P757">
            <v>1000000</v>
          </cell>
          <cell r="Q757">
            <v>0</v>
          </cell>
          <cell r="R757">
            <v>0</v>
          </cell>
          <cell r="S757">
            <v>0</v>
          </cell>
        </row>
        <row r="758">
          <cell r="P758">
            <v>188192</v>
          </cell>
          <cell r="Q758">
            <v>0</v>
          </cell>
          <cell r="R758">
            <v>0</v>
          </cell>
          <cell r="S758">
            <v>0</v>
          </cell>
        </row>
        <row r="759">
          <cell r="P759">
            <v>1449901</v>
          </cell>
          <cell r="Q759">
            <v>500000</v>
          </cell>
          <cell r="R759">
            <v>0</v>
          </cell>
          <cell r="S759">
            <v>0</v>
          </cell>
        </row>
        <row r="760">
          <cell r="P760">
            <v>309290</v>
          </cell>
          <cell r="Q760">
            <v>0</v>
          </cell>
          <cell r="R760">
            <v>0</v>
          </cell>
          <cell r="S760">
            <v>0</v>
          </cell>
        </row>
        <row r="761">
          <cell r="P761">
            <v>112613</v>
          </cell>
          <cell r="Q761">
            <v>0</v>
          </cell>
          <cell r="R761">
            <v>0</v>
          </cell>
          <cell r="S761">
            <v>0</v>
          </cell>
        </row>
        <row r="762">
          <cell r="P762">
            <v>2072332</v>
          </cell>
          <cell r="Q762">
            <v>0</v>
          </cell>
          <cell r="R762">
            <v>0</v>
          </cell>
          <cell r="S762">
            <v>0</v>
          </cell>
        </row>
        <row r="763">
          <cell r="P763">
            <v>2189311</v>
          </cell>
          <cell r="Q763">
            <v>0</v>
          </cell>
          <cell r="R763">
            <v>0</v>
          </cell>
          <cell r="S763">
            <v>0</v>
          </cell>
        </row>
        <row r="764">
          <cell r="P764">
            <v>6707849</v>
          </cell>
          <cell r="Q764">
            <v>0</v>
          </cell>
          <cell r="R764">
            <v>0</v>
          </cell>
          <cell r="S764">
            <v>0</v>
          </cell>
        </row>
        <row r="765">
          <cell r="P765">
            <v>350000</v>
          </cell>
          <cell r="Q765">
            <v>350000</v>
          </cell>
          <cell r="R765">
            <v>0</v>
          </cell>
          <cell r="S765">
            <v>0</v>
          </cell>
        </row>
        <row r="766">
          <cell r="P766">
            <v>304071</v>
          </cell>
          <cell r="Q766">
            <v>304071</v>
          </cell>
          <cell r="R766">
            <v>0</v>
          </cell>
          <cell r="S766">
            <v>0</v>
          </cell>
        </row>
        <row r="767">
          <cell r="P767">
            <v>500000</v>
          </cell>
          <cell r="Q767">
            <v>0</v>
          </cell>
          <cell r="R767">
            <v>0</v>
          </cell>
          <cell r="S767">
            <v>0</v>
          </cell>
        </row>
        <row r="768">
          <cell r="P768">
            <v>2000000</v>
          </cell>
          <cell r="Q768">
            <v>0</v>
          </cell>
          <cell r="R768">
            <v>0</v>
          </cell>
          <cell r="S768">
            <v>0</v>
          </cell>
        </row>
        <row r="769">
          <cell r="P769">
            <v>850</v>
          </cell>
          <cell r="Q769">
            <v>0</v>
          </cell>
          <cell r="R769">
            <v>0</v>
          </cell>
          <cell r="S769">
            <v>0</v>
          </cell>
        </row>
        <row r="770">
          <cell r="P770">
            <v>5000</v>
          </cell>
          <cell r="Q770">
            <v>0</v>
          </cell>
          <cell r="R770">
            <v>0</v>
          </cell>
          <cell r="S770">
            <v>0</v>
          </cell>
        </row>
        <row r="771">
          <cell r="P771">
            <v>110000</v>
          </cell>
          <cell r="Q771">
            <v>0</v>
          </cell>
          <cell r="R771">
            <v>0</v>
          </cell>
          <cell r="S771">
            <v>0</v>
          </cell>
        </row>
        <row r="772">
          <cell r="P772">
            <v>63000</v>
          </cell>
          <cell r="Q772">
            <v>0</v>
          </cell>
          <cell r="R772">
            <v>0</v>
          </cell>
          <cell r="S772">
            <v>0</v>
          </cell>
        </row>
        <row r="773">
          <cell r="P773">
            <v>75000</v>
          </cell>
          <cell r="Q773">
            <v>0</v>
          </cell>
          <cell r="R773">
            <v>0</v>
          </cell>
          <cell r="S773">
            <v>0</v>
          </cell>
        </row>
        <row r="774">
          <cell r="P774">
            <v>52450</v>
          </cell>
          <cell r="Q774">
            <v>0</v>
          </cell>
          <cell r="R774">
            <v>0</v>
          </cell>
          <cell r="S774">
            <v>0</v>
          </cell>
        </row>
        <row r="775">
          <cell r="P775">
            <v>12550</v>
          </cell>
          <cell r="Q775">
            <v>0</v>
          </cell>
          <cell r="R775">
            <v>0</v>
          </cell>
          <cell r="S775">
            <v>0</v>
          </cell>
        </row>
        <row r="776">
          <cell r="P776">
            <v>500000</v>
          </cell>
          <cell r="Q776">
            <v>0</v>
          </cell>
          <cell r="R776">
            <v>0</v>
          </cell>
          <cell r="S776">
            <v>0</v>
          </cell>
        </row>
        <row r="777">
          <cell r="P777">
            <v>178000</v>
          </cell>
          <cell r="Q777">
            <v>0</v>
          </cell>
          <cell r="R777">
            <v>0</v>
          </cell>
          <cell r="S777">
            <v>0</v>
          </cell>
        </row>
        <row r="778">
          <cell r="P778">
            <v>70000</v>
          </cell>
          <cell r="Q778">
            <v>0</v>
          </cell>
          <cell r="R778">
            <v>0</v>
          </cell>
          <cell r="S778">
            <v>0</v>
          </cell>
        </row>
        <row r="779">
          <cell r="P779">
            <v>18150</v>
          </cell>
          <cell r="Q779">
            <v>0</v>
          </cell>
          <cell r="R779">
            <v>0</v>
          </cell>
          <cell r="S779">
            <v>0</v>
          </cell>
        </row>
        <row r="780">
          <cell r="P780">
            <v>48400</v>
          </cell>
          <cell r="Q780">
            <v>0</v>
          </cell>
          <cell r="R780">
            <v>0</v>
          </cell>
          <cell r="S780">
            <v>0</v>
          </cell>
        </row>
        <row r="781">
          <cell r="P781">
            <v>6000</v>
          </cell>
          <cell r="Q781">
            <v>0</v>
          </cell>
          <cell r="R781">
            <v>0</v>
          </cell>
          <cell r="S781">
            <v>0</v>
          </cell>
        </row>
        <row r="782">
          <cell r="P782">
            <v>2000</v>
          </cell>
          <cell r="Q782">
            <v>0</v>
          </cell>
          <cell r="R782">
            <v>0</v>
          </cell>
          <cell r="S782">
            <v>0</v>
          </cell>
        </row>
        <row r="783">
          <cell r="P783">
            <v>14700</v>
          </cell>
          <cell r="Q783">
            <v>0</v>
          </cell>
          <cell r="R783">
            <v>0</v>
          </cell>
          <cell r="S783">
            <v>0</v>
          </cell>
        </row>
        <row r="784">
          <cell r="P784">
            <v>5000</v>
          </cell>
          <cell r="Q784">
            <v>0</v>
          </cell>
          <cell r="R784">
            <v>0</v>
          </cell>
          <cell r="S784">
            <v>0</v>
          </cell>
        </row>
        <row r="785">
          <cell r="P785">
            <v>5000</v>
          </cell>
          <cell r="Q785">
            <v>0</v>
          </cell>
          <cell r="R785">
            <v>0</v>
          </cell>
          <cell r="S785">
            <v>0</v>
          </cell>
        </row>
        <row r="786">
          <cell r="P786">
            <v>5000</v>
          </cell>
          <cell r="Q786">
            <v>0</v>
          </cell>
          <cell r="R786">
            <v>0</v>
          </cell>
          <cell r="S786">
            <v>0</v>
          </cell>
        </row>
        <row r="787">
          <cell r="P787">
            <v>5000</v>
          </cell>
          <cell r="Q787">
            <v>0</v>
          </cell>
          <cell r="R787">
            <v>0</v>
          </cell>
          <cell r="S787">
            <v>0</v>
          </cell>
        </row>
        <row r="788">
          <cell r="P788">
            <v>4000</v>
          </cell>
          <cell r="Q788">
            <v>0</v>
          </cell>
          <cell r="R788">
            <v>0</v>
          </cell>
          <cell r="S788">
            <v>0</v>
          </cell>
        </row>
        <row r="789">
          <cell r="P789">
            <v>6000</v>
          </cell>
          <cell r="Q789">
            <v>0</v>
          </cell>
          <cell r="R789">
            <v>0</v>
          </cell>
          <cell r="S789">
            <v>0</v>
          </cell>
        </row>
        <row r="790">
          <cell r="P790">
            <v>10000</v>
          </cell>
          <cell r="Q790">
            <v>0</v>
          </cell>
          <cell r="R790">
            <v>0</v>
          </cell>
          <cell r="S790">
            <v>0</v>
          </cell>
        </row>
        <row r="791">
          <cell r="P791">
            <v>6000</v>
          </cell>
          <cell r="Q791">
            <v>0</v>
          </cell>
          <cell r="R791">
            <v>0</v>
          </cell>
          <cell r="S791">
            <v>0</v>
          </cell>
        </row>
        <row r="792">
          <cell r="P792">
            <v>20000</v>
          </cell>
          <cell r="Q792">
            <v>0</v>
          </cell>
          <cell r="R792">
            <v>0</v>
          </cell>
          <cell r="S792">
            <v>0</v>
          </cell>
        </row>
        <row r="793">
          <cell r="P793">
            <v>3000</v>
          </cell>
          <cell r="Q793">
            <v>0</v>
          </cell>
          <cell r="R793">
            <v>0</v>
          </cell>
          <cell r="S793">
            <v>0</v>
          </cell>
        </row>
        <row r="794">
          <cell r="P794">
            <v>21000</v>
          </cell>
          <cell r="Q794">
            <v>0</v>
          </cell>
          <cell r="R794">
            <v>0</v>
          </cell>
          <cell r="S794">
            <v>0</v>
          </cell>
        </row>
        <row r="795">
          <cell r="P795">
            <v>133569</v>
          </cell>
          <cell r="Q795">
            <v>0</v>
          </cell>
          <cell r="R795">
            <v>0</v>
          </cell>
          <cell r="S795">
            <v>0</v>
          </cell>
        </row>
        <row r="796">
          <cell r="P796">
            <v>42229</v>
          </cell>
          <cell r="Q796">
            <v>0</v>
          </cell>
          <cell r="R796">
            <v>0</v>
          </cell>
          <cell r="S796">
            <v>0</v>
          </cell>
        </row>
        <row r="797">
          <cell r="P797">
            <v>96800</v>
          </cell>
          <cell r="Q797">
            <v>100000</v>
          </cell>
          <cell r="R797">
            <v>0</v>
          </cell>
          <cell r="S797">
            <v>0</v>
          </cell>
        </row>
        <row r="798">
          <cell r="P798">
            <v>68344</v>
          </cell>
          <cell r="Q798">
            <v>0</v>
          </cell>
          <cell r="R798">
            <v>0</v>
          </cell>
          <cell r="S798">
            <v>0</v>
          </cell>
        </row>
        <row r="799">
          <cell r="P799">
            <v>218139</v>
          </cell>
          <cell r="Q799">
            <v>0</v>
          </cell>
          <cell r="R799">
            <v>0</v>
          </cell>
          <cell r="S799">
            <v>0</v>
          </cell>
        </row>
        <row r="800">
          <cell r="P800">
            <v>140919</v>
          </cell>
          <cell r="Q800">
            <v>50000</v>
          </cell>
          <cell r="R800">
            <v>100000</v>
          </cell>
          <cell r="S800">
            <v>0</v>
          </cell>
        </row>
        <row r="801">
          <cell r="P801">
            <v>1000</v>
          </cell>
          <cell r="Q801">
            <v>0</v>
          </cell>
          <cell r="R801">
            <v>0</v>
          </cell>
          <cell r="S801">
            <v>0</v>
          </cell>
        </row>
        <row r="802">
          <cell r="P802">
            <v>50000</v>
          </cell>
          <cell r="Q802">
            <v>0</v>
          </cell>
          <cell r="R802">
            <v>0</v>
          </cell>
          <cell r="S802">
            <v>0</v>
          </cell>
        </row>
        <row r="803">
          <cell r="P803">
            <v>300000</v>
          </cell>
          <cell r="Q803">
            <v>0</v>
          </cell>
          <cell r="R803">
            <v>0</v>
          </cell>
          <cell r="S803">
            <v>0</v>
          </cell>
        </row>
        <row r="804">
          <cell r="P804">
            <v>18000</v>
          </cell>
          <cell r="Q804">
            <v>0</v>
          </cell>
          <cell r="R804">
            <v>0</v>
          </cell>
          <cell r="S804">
            <v>0</v>
          </cell>
        </row>
        <row r="805">
          <cell r="P805">
            <v>450000</v>
          </cell>
          <cell r="Q805">
            <v>750000</v>
          </cell>
          <cell r="R805">
            <v>0</v>
          </cell>
          <cell r="S805">
            <v>0</v>
          </cell>
        </row>
        <row r="806">
          <cell r="P806">
            <v>100000</v>
          </cell>
          <cell r="Q806">
            <v>0</v>
          </cell>
          <cell r="R806">
            <v>0</v>
          </cell>
          <cell r="S806">
            <v>0</v>
          </cell>
        </row>
        <row r="807">
          <cell r="P807">
            <v>20000</v>
          </cell>
          <cell r="Q807">
            <v>0</v>
          </cell>
          <cell r="R807">
            <v>0</v>
          </cell>
          <cell r="S807">
            <v>0</v>
          </cell>
        </row>
        <row r="808">
          <cell r="P808">
            <v>30000</v>
          </cell>
          <cell r="Q808">
            <v>0</v>
          </cell>
          <cell r="R808">
            <v>0</v>
          </cell>
          <cell r="S808">
            <v>0</v>
          </cell>
        </row>
        <row r="809">
          <cell r="P809">
            <v>12000</v>
          </cell>
          <cell r="Q809">
            <v>0</v>
          </cell>
          <cell r="R809">
            <v>0</v>
          </cell>
          <cell r="S809">
            <v>0</v>
          </cell>
        </row>
        <row r="810">
          <cell r="P810">
            <v>75000</v>
          </cell>
          <cell r="Q810">
            <v>0</v>
          </cell>
          <cell r="R810">
            <v>0</v>
          </cell>
          <cell r="S810">
            <v>0</v>
          </cell>
        </row>
        <row r="811">
          <cell r="Q811">
            <v>4277222</v>
          </cell>
        </row>
        <row r="812">
          <cell r="P812">
            <v>6000</v>
          </cell>
          <cell r="Q812">
            <v>0</v>
          </cell>
          <cell r="R812">
            <v>0</v>
          </cell>
          <cell r="S812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USCAR-V"/>
    </sheetNames>
    <sheetDataSet>
      <sheetData sheetId="0">
        <row r="2">
          <cell r="P2">
            <v>530795</v>
          </cell>
          <cell r="Q2">
            <v>0</v>
          </cell>
          <cell r="R2">
            <v>0</v>
          </cell>
          <cell r="S2">
            <v>0</v>
          </cell>
        </row>
        <row r="3">
          <cell r="P3">
            <v>870000</v>
          </cell>
          <cell r="Q3">
            <v>0</v>
          </cell>
          <cell r="R3">
            <v>0</v>
          </cell>
          <cell r="S3">
            <v>0</v>
          </cell>
        </row>
        <row r="4">
          <cell r="P4">
            <v>550000</v>
          </cell>
          <cell r="Q4">
            <v>0</v>
          </cell>
          <cell r="R4">
            <v>0</v>
          </cell>
          <cell r="S4">
            <v>0</v>
          </cell>
        </row>
        <row r="5">
          <cell r="P5">
            <v>988200</v>
          </cell>
          <cell r="Q5">
            <v>0</v>
          </cell>
          <cell r="R5">
            <v>0</v>
          </cell>
          <cell r="S5">
            <v>0</v>
          </cell>
        </row>
        <row r="6">
          <cell r="P6">
            <v>592697</v>
          </cell>
          <cell r="Q6">
            <v>0</v>
          </cell>
          <cell r="R6">
            <v>0</v>
          </cell>
          <cell r="S6">
            <v>0</v>
          </cell>
        </row>
        <row r="7">
          <cell r="P7">
            <v>608667</v>
          </cell>
          <cell r="Q7">
            <v>0</v>
          </cell>
          <cell r="R7">
            <v>0</v>
          </cell>
          <cell r="S7">
            <v>0</v>
          </cell>
        </row>
        <row r="8">
          <cell r="P8">
            <v>533850</v>
          </cell>
          <cell r="Q8">
            <v>0</v>
          </cell>
          <cell r="R8">
            <v>0</v>
          </cell>
          <cell r="S8">
            <v>0</v>
          </cell>
        </row>
        <row r="9">
          <cell r="P9">
            <v>600000</v>
          </cell>
          <cell r="Q9">
            <v>0</v>
          </cell>
          <cell r="R9">
            <v>0</v>
          </cell>
          <cell r="S9">
            <v>0</v>
          </cell>
        </row>
        <row r="10">
          <cell r="P10">
            <v>683455</v>
          </cell>
          <cell r="Q10">
            <v>0</v>
          </cell>
          <cell r="R10">
            <v>0</v>
          </cell>
          <cell r="S10">
            <v>0</v>
          </cell>
        </row>
        <row r="11">
          <cell r="P11">
            <v>450000</v>
          </cell>
          <cell r="Q11">
            <v>0</v>
          </cell>
          <cell r="R11">
            <v>0</v>
          </cell>
          <cell r="S11">
            <v>0</v>
          </cell>
        </row>
        <row r="12">
          <cell r="P12">
            <v>100000</v>
          </cell>
          <cell r="Q12">
            <v>0</v>
          </cell>
          <cell r="R12">
            <v>0</v>
          </cell>
          <cell r="S12">
            <v>0</v>
          </cell>
        </row>
        <row r="13">
          <cell r="P13">
            <v>1237000</v>
          </cell>
          <cell r="Q13">
            <v>0</v>
          </cell>
          <cell r="R13">
            <v>0</v>
          </cell>
          <cell r="S13">
            <v>0</v>
          </cell>
        </row>
        <row r="14">
          <cell r="P14">
            <v>457000</v>
          </cell>
          <cell r="Q14">
            <v>0</v>
          </cell>
          <cell r="R14">
            <v>0</v>
          </cell>
          <cell r="S14">
            <v>0</v>
          </cell>
        </row>
        <row r="15">
          <cell r="P15">
            <v>589333</v>
          </cell>
          <cell r="Q15">
            <v>0</v>
          </cell>
          <cell r="R15">
            <v>0</v>
          </cell>
          <cell r="S15">
            <v>0</v>
          </cell>
        </row>
        <row r="16">
          <cell r="P16">
            <v>735000</v>
          </cell>
          <cell r="Q16">
            <v>0</v>
          </cell>
          <cell r="R16">
            <v>0</v>
          </cell>
          <cell r="S16">
            <v>0</v>
          </cell>
        </row>
        <row r="17">
          <cell r="P17">
            <v>559500</v>
          </cell>
          <cell r="Q17">
            <v>0</v>
          </cell>
          <cell r="R17">
            <v>0</v>
          </cell>
          <cell r="S17">
            <v>0</v>
          </cell>
        </row>
        <row r="18">
          <cell r="P18">
            <v>675000</v>
          </cell>
          <cell r="Q18">
            <v>0</v>
          </cell>
          <cell r="R18">
            <v>0</v>
          </cell>
          <cell r="S18">
            <v>0</v>
          </cell>
        </row>
        <row r="19">
          <cell r="P19">
            <v>762000</v>
          </cell>
          <cell r="Q19">
            <v>0</v>
          </cell>
          <cell r="R19">
            <v>0</v>
          </cell>
          <cell r="S19">
            <v>0</v>
          </cell>
        </row>
        <row r="20">
          <cell r="P20">
            <v>200000</v>
          </cell>
          <cell r="Q20">
            <v>0</v>
          </cell>
          <cell r="R20">
            <v>0</v>
          </cell>
          <cell r="S20">
            <v>0</v>
          </cell>
        </row>
        <row r="21">
          <cell r="P21">
            <v>1</v>
          </cell>
          <cell r="Q21">
            <v>0</v>
          </cell>
          <cell r="R21">
            <v>0</v>
          </cell>
          <cell r="S21">
            <v>0</v>
          </cell>
        </row>
        <row r="22">
          <cell r="P22">
            <v>10000</v>
          </cell>
          <cell r="Q22">
            <v>0</v>
          </cell>
          <cell r="R22">
            <v>0</v>
          </cell>
          <cell r="S22">
            <v>0</v>
          </cell>
        </row>
        <row r="23">
          <cell r="P23">
            <v>5</v>
          </cell>
          <cell r="Q23">
            <v>0</v>
          </cell>
          <cell r="R23">
            <v>0</v>
          </cell>
          <cell r="S23">
            <v>0</v>
          </cell>
        </row>
        <row r="24">
          <cell r="P24">
            <v>70000</v>
          </cell>
          <cell r="Q24">
            <v>0</v>
          </cell>
          <cell r="R24">
            <v>0</v>
          </cell>
          <cell r="S24">
            <v>0</v>
          </cell>
        </row>
        <row r="25">
          <cell r="P25">
            <v>120000</v>
          </cell>
          <cell r="Q25">
            <v>0</v>
          </cell>
          <cell r="R25">
            <v>0</v>
          </cell>
          <cell r="S25">
            <v>0</v>
          </cell>
        </row>
        <row r="26">
          <cell r="P26">
            <v>120000</v>
          </cell>
          <cell r="Q26">
            <v>0</v>
          </cell>
          <cell r="R26">
            <v>0</v>
          </cell>
          <cell r="S26">
            <v>0</v>
          </cell>
        </row>
        <row r="27">
          <cell r="P27">
            <v>120000</v>
          </cell>
          <cell r="Q27">
            <v>0</v>
          </cell>
          <cell r="R27">
            <v>0</v>
          </cell>
          <cell r="S27">
            <v>0</v>
          </cell>
        </row>
        <row r="28">
          <cell r="P28">
            <v>400000</v>
          </cell>
          <cell r="Q28">
            <v>0</v>
          </cell>
          <cell r="R28">
            <v>0</v>
          </cell>
          <cell r="S28">
            <v>0</v>
          </cell>
        </row>
        <row r="29">
          <cell r="P29">
            <v>85000</v>
          </cell>
          <cell r="Q29">
            <v>0</v>
          </cell>
          <cell r="R29">
            <v>0</v>
          </cell>
          <cell r="S29">
            <v>0</v>
          </cell>
        </row>
        <row r="30">
          <cell r="P30">
            <v>94122</v>
          </cell>
          <cell r="Q30">
            <v>0</v>
          </cell>
          <cell r="R30">
            <v>0</v>
          </cell>
          <cell r="S30">
            <v>0</v>
          </cell>
        </row>
        <row r="31">
          <cell r="P31">
            <v>24000</v>
          </cell>
          <cell r="Q31">
            <v>0</v>
          </cell>
          <cell r="R31">
            <v>0</v>
          </cell>
          <cell r="S31">
            <v>0</v>
          </cell>
        </row>
        <row r="32">
          <cell r="P32">
            <v>150000</v>
          </cell>
          <cell r="Q32">
            <v>0</v>
          </cell>
          <cell r="R32">
            <v>0</v>
          </cell>
          <cell r="S32">
            <v>0</v>
          </cell>
        </row>
        <row r="33">
          <cell r="P33">
            <v>500</v>
          </cell>
          <cell r="Q33">
            <v>0</v>
          </cell>
          <cell r="R33">
            <v>0</v>
          </cell>
          <cell r="S33">
            <v>0</v>
          </cell>
        </row>
        <row r="34">
          <cell r="P34">
            <v>5000</v>
          </cell>
          <cell r="Q34">
            <v>0</v>
          </cell>
          <cell r="R34">
            <v>0</v>
          </cell>
          <cell r="S34">
            <v>0</v>
          </cell>
        </row>
        <row r="35">
          <cell r="P35">
            <v>5000</v>
          </cell>
          <cell r="Q35">
            <v>0</v>
          </cell>
          <cell r="R35">
            <v>0</v>
          </cell>
          <cell r="S35">
            <v>0</v>
          </cell>
        </row>
        <row r="36">
          <cell r="P36">
            <v>500</v>
          </cell>
          <cell r="Q36">
            <v>0</v>
          </cell>
          <cell r="R36">
            <v>0</v>
          </cell>
          <cell r="S36">
            <v>0</v>
          </cell>
        </row>
        <row r="37">
          <cell r="P37">
            <v>500</v>
          </cell>
          <cell r="Q37">
            <v>0</v>
          </cell>
          <cell r="R37">
            <v>0</v>
          </cell>
          <cell r="S37">
            <v>0</v>
          </cell>
        </row>
        <row r="38">
          <cell r="P38">
            <v>5000</v>
          </cell>
          <cell r="Q38">
            <v>0</v>
          </cell>
          <cell r="R38">
            <v>0</v>
          </cell>
          <cell r="S38">
            <v>0</v>
          </cell>
        </row>
        <row r="39">
          <cell r="P39">
            <v>1500</v>
          </cell>
          <cell r="Q39">
            <v>0</v>
          </cell>
          <cell r="R39">
            <v>0</v>
          </cell>
          <cell r="S39">
            <v>0</v>
          </cell>
        </row>
        <row r="40">
          <cell r="P40">
            <v>1</v>
          </cell>
          <cell r="Q40">
            <v>0</v>
          </cell>
          <cell r="R40">
            <v>0</v>
          </cell>
          <cell r="S40">
            <v>0</v>
          </cell>
        </row>
        <row r="41">
          <cell r="P41">
            <v>1</v>
          </cell>
          <cell r="Q41">
            <v>0</v>
          </cell>
          <cell r="R41">
            <v>0</v>
          </cell>
          <cell r="S41">
            <v>0</v>
          </cell>
        </row>
        <row r="42">
          <cell r="P42">
            <v>61900</v>
          </cell>
          <cell r="Q42">
            <v>0</v>
          </cell>
          <cell r="R42">
            <v>0</v>
          </cell>
          <cell r="S42">
            <v>0</v>
          </cell>
        </row>
        <row r="43">
          <cell r="P43">
            <v>350000</v>
          </cell>
          <cell r="Q43">
            <v>0</v>
          </cell>
          <cell r="R43">
            <v>0</v>
          </cell>
          <cell r="S43">
            <v>0</v>
          </cell>
        </row>
        <row r="44">
          <cell r="P44">
            <v>400000</v>
          </cell>
          <cell r="Q44">
            <v>0</v>
          </cell>
          <cell r="R44">
            <v>0</v>
          </cell>
          <cell r="S44">
            <v>0</v>
          </cell>
        </row>
        <row r="45">
          <cell r="P45">
            <v>300000</v>
          </cell>
          <cell r="Q45">
            <v>0</v>
          </cell>
          <cell r="R45">
            <v>0</v>
          </cell>
          <cell r="S45">
            <v>0</v>
          </cell>
        </row>
        <row r="46">
          <cell r="P46">
            <v>250000</v>
          </cell>
          <cell r="Q46">
            <v>0</v>
          </cell>
          <cell r="R46">
            <v>0</v>
          </cell>
          <cell r="S46">
            <v>0</v>
          </cell>
        </row>
        <row r="47">
          <cell r="P47">
            <v>250000</v>
          </cell>
          <cell r="Q47">
            <v>0</v>
          </cell>
          <cell r="R47">
            <v>0</v>
          </cell>
          <cell r="S47">
            <v>0</v>
          </cell>
        </row>
        <row r="48">
          <cell r="P48">
            <v>1370000</v>
          </cell>
          <cell r="Q48">
            <v>0</v>
          </cell>
          <cell r="R48">
            <v>0</v>
          </cell>
          <cell r="S48">
            <v>0</v>
          </cell>
        </row>
        <row r="49">
          <cell r="P49">
            <v>445380</v>
          </cell>
          <cell r="Q49">
            <v>262500</v>
          </cell>
          <cell r="R49">
            <v>0</v>
          </cell>
          <cell r="S49">
            <v>0</v>
          </cell>
        </row>
        <row r="50">
          <cell r="P50">
            <v>220000</v>
          </cell>
          <cell r="Q50">
            <v>0</v>
          </cell>
          <cell r="R50">
            <v>0</v>
          </cell>
          <cell r="S50">
            <v>0</v>
          </cell>
        </row>
        <row r="51">
          <cell r="P51">
            <v>43865</v>
          </cell>
          <cell r="Q51">
            <v>0</v>
          </cell>
          <cell r="R51">
            <v>0</v>
          </cell>
          <cell r="S51">
            <v>0</v>
          </cell>
        </row>
        <row r="52">
          <cell r="P52">
            <v>180000</v>
          </cell>
          <cell r="Q52">
            <v>0</v>
          </cell>
          <cell r="R52">
            <v>0</v>
          </cell>
          <cell r="S52">
            <v>0</v>
          </cell>
        </row>
        <row r="53">
          <cell r="P53">
            <v>39750</v>
          </cell>
          <cell r="Q53">
            <v>0</v>
          </cell>
          <cell r="R53">
            <v>0</v>
          </cell>
          <cell r="S53">
            <v>0</v>
          </cell>
        </row>
        <row r="54">
          <cell r="P54">
            <v>160000</v>
          </cell>
          <cell r="Q54">
            <v>0</v>
          </cell>
          <cell r="R54">
            <v>0</v>
          </cell>
          <cell r="S54">
            <v>0</v>
          </cell>
        </row>
        <row r="55">
          <cell r="P55">
            <v>39750</v>
          </cell>
          <cell r="Q55">
            <v>0</v>
          </cell>
          <cell r="R55">
            <v>0</v>
          </cell>
          <cell r="S55">
            <v>0</v>
          </cell>
        </row>
        <row r="56">
          <cell r="P56">
            <v>500000</v>
          </cell>
          <cell r="Q56">
            <v>0</v>
          </cell>
          <cell r="R56">
            <v>0</v>
          </cell>
          <cell r="S56">
            <v>0</v>
          </cell>
        </row>
        <row r="57">
          <cell r="P57">
            <v>1000000</v>
          </cell>
          <cell r="Q57">
            <v>0</v>
          </cell>
          <cell r="R57">
            <v>0</v>
          </cell>
          <cell r="S57">
            <v>0</v>
          </cell>
        </row>
        <row r="58">
          <cell r="P58">
            <v>135000</v>
          </cell>
          <cell r="Q58">
            <v>0</v>
          </cell>
          <cell r="R58">
            <v>0</v>
          </cell>
          <cell r="S58">
            <v>0</v>
          </cell>
        </row>
        <row r="59">
          <cell r="P59">
            <v>743000</v>
          </cell>
          <cell r="Q59">
            <v>0</v>
          </cell>
          <cell r="R59">
            <v>0</v>
          </cell>
          <cell r="S59">
            <v>0</v>
          </cell>
        </row>
        <row r="60">
          <cell r="P60">
            <v>300000</v>
          </cell>
          <cell r="Q60">
            <v>0</v>
          </cell>
          <cell r="R60">
            <v>0</v>
          </cell>
          <cell r="S60">
            <v>0</v>
          </cell>
        </row>
        <row r="61">
          <cell r="P61">
            <v>250000</v>
          </cell>
          <cell r="Q61">
            <v>0</v>
          </cell>
          <cell r="R61">
            <v>0</v>
          </cell>
          <cell r="S61">
            <v>0</v>
          </cell>
        </row>
        <row r="62">
          <cell r="P62">
            <v>115000</v>
          </cell>
          <cell r="Q62">
            <v>0</v>
          </cell>
          <cell r="R62">
            <v>0</v>
          </cell>
          <cell r="S62">
            <v>0</v>
          </cell>
        </row>
        <row r="63">
          <cell r="P63">
            <v>310000</v>
          </cell>
          <cell r="Q63">
            <v>0</v>
          </cell>
          <cell r="R63">
            <v>0</v>
          </cell>
          <cell r="S63">
            <v>0</v>
          </cell>
        </row>
        <row r="64">
          <cell r="P64">
            <v>160000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57600</v>
          </cell>
          <cell r="Q65">
            <v>0</v>
          </cell>
          <cell r="R65">
            <v>0</v>
          </cell>
          <cell r="S65">
            <v>0</v>
          </cell>
        </row>
        <row r="66">
          <cell r="P66">
            <v>50000</v>
          </cell>
          <cell r="Q66">
            <v>0</v>
          </cell>
          <cell r="R66">
            <v>0</v>
          </cell>
          <cell r="S66">
            <v>0</v>
          </cell>
        </row>
        <row r="67">
          <cell r="P67">
            <v>200000</v>
          </cell>
          <cell r="Q67">
            <v>0</v>
          </cell>
          <cell r="R67">
            <v>0</v>
          </cell>
          <cell r="S67">
            <v>0</v>
          </cell>
        </row>
        <row r="68">
          <cell r="P68">
            <v>18000</v>
          </cell>
          <cell r="Q68">
            <v>0</v>
          </cell>
          <cell r="R68">
            <v>0</v>
          </cell>
          <cell r="S68">
            <v>0</v>
          </cell>
        </row>
        <row r="69">
          <cell r="P69">
            <v>150000</v>
          </cell>
          <cell r="Q69">
            <v>0</v>
          </cell>
          <cell r="R69">
            <v>0</v>
          </cell>
          <cell r="S69">
            <v>0</v>
          </cell>
        </row>
        <row r="70">
          <cell r="P70">
            <v>120680</v>
          </cell>
          <cell r="Q70">
            <v>0</v>
          </cell>
          <cell r="R70">
            <v>0</v>
          </cell>
          <cell r="S70">
            <v>0</v>
          </cell>
        </row>
        <row r="71">
          <cell r="P71">
            <v>1000</v>
          </cell>
          <cell r="Q71">
            <v>0</v>
          </cell>
          <cell r="R71">
            <v>0</v>
          </cell>
          <cell r="S71">
            <v>0</v>
          </cell>
        </row>
        <row r="72">
          <cell r="P72">
            <v>9000</v>
          </cell>
          <cell r="Q72">
            <v>0</v>
          </cell>
          <cell r="R72">
            <v>0</v>
          </cell>
          <cell r="S72">
            <v>0</v>
          </cell>
        </row>
        <row r="73">
          <cell r="P73">
            <v>5000</v>
          </cell>
          <cell r="Q73">
            <v>0</v>
          </cell>
          <cell r="R73">
            <v>0</v>
          </cell>
          <cell r="S73">
            <v>0</v>
          </cell>
        </row>
        <row r="74">
          <cell r="P74">
            <v>12000</v>
          </cell>
          <cell r="Q74">
            <v>0</v>
          </cell>
          <cell r="R74">
            <v>0</v>
          </cell>
          <cell r="S74">
            <v>0</v>
          </cell>
        </row>
        <row r="75">
          <cell r="P75">
            <v>50000</v>
          </cell>
          <cell r="Q75">
            <v>0</v>
          </cell>
          <cell r="R75">
            <v>0</v>
          </cell>
          <cell r="S75">
            <v>0</v>
          </cell>
        </row>
        <row r="76">
          <cell r="P76">
            <v>40500</v>
          </cell>
          <cell r="Q76">
            <v>0</v>
          </cell>
          <cell r="R76">
            <v>0</v>
          </cell>
          <cell r="S76">
            <v>0</v>
          </cell>
        </row>
        <row r="77">
          <cell r="P77">
            <v>50000</v>
          </cell>
          <cell r="Q77">
            <v>0</v>
          </cell>
          <cell r="R77">
            <v>0</v>
          </cell>
          <cell r="S77">
            <v>0</v>
          </cell>
        </row>
        <row r="78">
          <cell r="P78">
            <v>4500</v>
          </cell>
          <cell r="Q78">
            <v>0</v>
          </cell>
          <cell r="R78">
            <v>0</v>
          </cell>
          <cell r="S78">
            <v>0</v>
          </cell>
        </row>
        <row r="79">
          <cell r="P79">
            <v>3000</v>
          </cell>
          <cell r="Q79">
            <v>0</v>
          </cell>
          <cell r="R79">
            <v>0</v>
          </cell>
          <cell r="S79">
            <v>0</v>
          </cell>
        </row>
        <row r="80">
          <cell r="P80">
            <v>1000</v>
          </cell>
          <cell r="Q80">
            <v>0</v>
          </cell>
          <cell r="R80">
            <v>0</v>
          </cell>
          <cell r="S80">
            <v>0</v>
          </cell>
        </row>
        <row r="81">
          <cell r="P81">
            <v>1000</v>
          </cell>
          <cell r="Q81">
            <v>0</v>
          </cell>
          <cell r="R81">
            <v>0</v>
          </cell>
          <cell r="S81">
            <v>0</v>
          </cell>
        </row>
        <row r="82">
          <cell r="P82">
            <v>400</v>
          </cell>
          <cell r="Q82">
            <v>0</v>
          </cell>
          <cell r="R82">
            <v>0</v>
          </cell>
          <cell r="S82">
            <v>0</v>
          </cell>
        </row>
        <row r="83">
          <cell r="P83">
            <v>3000</v>
          </cell>
          <cell r="Q83">
            <v>0</v>
          </cell>
          <cell r="R83">
            <v>0</v>
          </cell>
          <cell r="S83">
            <v>0</v>
          </cell>
        </row>
        <row r="84">
          <cell r="P84">
            <v>25000</v>
          </cell>
          <cell r="Q84">
            <v>0</v>
          </cell>
          <cell r="R84">
            <v>0</v>
          </cell>
          <cell r="S84">
            <v>0</v>
          </cell>
        </row>
        <row r="85">
          <cell r="P85">
            <v>630210</v>
          </cell>
          <cell r="Q85">
            <v>0</v>
          </cell>
          <cell r="R85">
            <v>0</v>
          </cell>
          <cell r="S85">
            <v>0</v>
          </cell>
        </row>
        <row r="86">
          <cell r="P86">
            <v>2000</v>
          </cell>
          <cell r="Q86">
            <v>0</v>
          </cell>
          <cell r="R86">
            <v>0</v>
          </cell>
          <cell r="S86">
            <v>0</v>
          </cell>
        </row>
        <row r="87">
          <cell r="P87">
            <v>3000</v>
          </cell>
          <cell r="Q87">
            <v>0</v>
          </cell>
          <cell r="R87">
            <v>0</v>
          </cell>
          <cell r="S87">
            <v>0</v>
          </cell>
        </row>
        <row r="88">
          <cell r="P88">
            <v>50000</v>
          </cell>
          <cell r="Q88">
            <v>0</v>
          </cell>
          <cell r="R88">
            <v>0</v>
          </cell>
          <cell r="S88">
            <v>0</v>
          </cell>
        </row>
        <row r="89">
          <cell r="P89">
            <v>48150</v>
          </cell>
          <cell r="Q89">
            <v>0</v>
          </cell>
          <cell r="R89">
            <v>0</v>
          </cell>
          <cell r="S89">
            <v>0</v>
          </cell>
        </row>
        <row r="90">
          <cell r="P90">
            <v>40000</v>
          </cell>
          <cell r="Q90">
            <v>0</v>
          </cell>
          <cell r="R90">
            <v>0</v>
          </cell>
          <cell r="S90">
            <v>0</v>
          </cell>
        </row>
        <row r="91">
          <cell r="P91">
            <v>73150</v>
          </cell>
          <cell r="Q91">
            <v>0</v>
          </cell>
          <cell r="R91">
            <v>0</v>
          </cell>
          <cell r="S91">
            <v>0</v>
          </cell>
        </row>
        <row r="92">
          <cell r="P92">
            <v>350198</v>
          </cell>
          <cell r="Q92">
            <v>0</v>
          </cell>
          <cell r="R92">
            <v>0</v>
          </cell>
          <cell r="S92">
            <v>0</v>
          </cell>
        </row>
        <row r="93">
          <cell r="P93">
            <v>2000</v>
          </cell>
          <cell r="Q93">
            <v>0</v>
          </cell>
          <cell r="R93">
            <v>0</v>
          </cell>
          <cell r="S93">
            <v>0</v>
          </cell>
        </row>
        <row r="94">
          <cell r="P94">
            <v>25000</v>
          </cell>
          <cell r="Q94">
            <v>0</v>
          </cell>
          <cell r="R94">
            <v>0</v>
          </cell>
          <cell r="S94">
            <v>0</v>
          </cell>
        </row>
        <row r="95">
          <cell r="P95">
            <v>60000</v>
          </cell>
          <cell r="Q95">
            <v>0</v>
          </cell>
          <cell r="R95">
            <v>0</v>
          </cell>
          <cell r="S95">
            <v>0</v>
          </cell>
        </row>
        <row r="96">
          <cell r="P96">
            <v>52000</v>
          </cell>
          <cell r="Q96">
            <v>0</v>
          </cell>
          <cell r="R96">
            <v>0</v>
          </cell>
          <cell r="S96">
            <v>0</v>
          </cell>
        </row>
        <row r="97">
          <cell r="P97">
            <v>65000</v>
          </cell>
          <cell r="Q97">
            <v>0</v>
          </cell>
          <cell r="R97">
            <v>0</v>
          </cell>
          <cell r="S97">
            <v>0</v>
          </cell>
        </row>
        <row r="98">
          <cell r="P98">
            <v>20000</v>
          </cell>
          <cell r="Q98">
            <v>0</v>
          </cell>
          <cell r="R98">
            <v>0</v>
          </cell>
          <cell r="S98">
            <v>0</v>
          </cell>
        </row>
        <row r="99">
          <cell r="P99">
            <v>30000</v>
          </cell>
          <cell r="Q99">
            <v>0</v>
          </cell>
          <cell r="R99">
            <v>0</v>
          </cell>
          <cell r="S99">
            <v>0</v>
          </cell>
        </row>
        <row r="100">
          <cell r="P100">
            <v>11700</v>
          </cell>
          <cell r="Q100">
            <v>0</v>
          </cell>
          <cell r="R100">
            <v>0</v>
          </cell>
          <cell r="S100">
            <v>0</v>
          </cell>
        </row>
        <row r="101">
          <cell r="P101">
            <v>35000</v>
          </cell>
          <cell r="Q101">
            <v>0</v>
          </cell>
          <cell r="R101">
            <v>0</v>
          </cell>
          <cell r="S101">
            <v>0</v>
          </cell>
        </row>
        <row r="102">
          <cell r="P102">
            <v>6500</v>
          </cell>
          <cell r="Q102">
            <v>0</v>
          </cell>
          <cell r="R102">
            <v>0</v>
          </cell>
          <cell r="S102">
            <v>0</v>
          </cell>
        </row>
        <row r="103">
          <cell r="P103">
            <v>150000</v>
          </cell>
          <cell r="Q103">
            <v>0</v>
          </cell>
          <cell r="R103">
            <v>0</v>
          </cell>
          <cell r="S103">
            <v>0</v>
          </cell>
        </row>
        <row r="104">
          <cell r="P104">
            <v>11500</v>
          </cell>
          <cell r="Q104">
            <v>0</v>
          </cell>
          <cell r="R104">
            <v>0</v>
          </cell>
          <cell r="S104">
            <v>0</v>
          </cell>
        </row>
        <row r="105">
          <cell r="P105">
            <v>50000</v>
          </cell>
          <cell r="Q105">
            <v>0</v>
          </cell>
          <cell r="R105">
            <v>0</v>
          </cell>
          <cell r="S105">
            <v>0</v>
          </cell>
        </row>
        <row r="106">
          <cell r="P106">
            <v>20000</v>
          </cell>
          <cell r="Q106">
            <v>0</v>
          </cell>
          <cell r="R106">
            <v>0</v>
          </cell>
          <cell r="S106">
            <v>0</v>
          </cell>
        </row>
        <row r="107">
          <cell r="P107">
            <v>5000</v>
          </cell>
          <cell r="Q107">
            <v>0</v>
          </cell>
          <cell r="R107">
            <v>0</v>
          </cell>
          <cell r="S107">
            <v>0</v>
          </cell>
        </row>
        <row r="108">
          <cell r="P108">
            <v>1297744</v>
          </cell>
          <cell r="Q108">
            <v>0</v>
          </cell>
          <cell r="R108">
            <v>0</v>
          </cell>
          <cell r="S108">
            <v>0</v>
          </cell>
        </row>
        <row r="109">
          <cell r="P109">
            <v>500000</v>
          </cell>
          <cell r="Q109">
            <v>0</v>
          </cell>
          <cell r="R109">
            <v>0</v>
          </cell>
          <cell r="S109">
            <v>0</v>
          </cell>
        </row>
        <row r="110">
          <cell r="P110">
            <v>10000</v>
          </cell>
          <cell r="Q110">
            <v>0</v>
          </cell>
          <cell r="R110">
            <v>0</v>
          </cell>
          <cell r="S110">
            <v>0</v>
          </cell>
        </row>
        <row r="111">
          <cell r="P111">
            <v>5000</v>
          </cell>
          <cell r="Q111">
            <v>0</v>
          </cell>
          <cell r="R111">
            <v>0</v>
          </cell>
          <cell r="S111">
            <v>0</v>
          </cell>
        </row>
        <row r="112">
          <cell r="P112">
            <v>10000</v>
          </cell>
          <cell r="Q112">
            <v>0</v>
          </cell>
          <cell r="R112">
            <v>0</v>
          </cell>
          <cell r="S112">
            <v>0</v>
          </cell>
        </row>
        <row r="113">
          <cell r="P113">
            <v>100</v>
          </cell>
          <cell r="Q113">
            <v>0</v>
          </cell>
          <cell r="R113">
            <v>0</v>
          </cell>
          <cell r="S113">
            <v>0</v>
          </cell>
        </row>
        <row r="114">
          <cell r="P114">
            <v>55000</v>
          </cell>
          <cell r="Q114">
            <v>0</v>
          </cell>
          <cell r="R114">
            <v>0</v>
          </cell>
          <cell r="S114">
            <v>0</v>
          </cell>
        </row>
        <row r="115">
          <cell r="P115">
            <v>411095</v>
          </cell>
          <cell r="Q115">
            <v>0</v>
          </cell>
          <cell r="R115">
            <v>0</v>
          </cell>
          <cell r="S115">
            <v>0</v>
          </cell>
        </row>
        <row r="116">
          <cell r="P116">
            <v>2460359</v>
          </cell>
          <cell r="Q116">
            <v>0</v>
          </cell>
          <cell r="R116">
            <v>0</v>
          </cell>
          <cell r="S116">
            <v>0</v>
          </cell>
        </row>
        <row r="117">
          <cell r="P117">
            <v>125000</v>
          </cell>
          <cell r="Q117">
            <v>0</v>
          </cell>
          <cell r="R117">
            <v>0</v>
          </cell>
          <cell r="S117">
            <v>0</v>
          </cell>
        </row>
        <row r="118">
          <cell r="P118">
            <v>100000</v>
          </cell>
          <cell r="Q118">
            <v>0</v>
          </cell>
          <cell r="R118">
            <v>0</v>
          </cell>
          <cell r="S118">
            <v>0</v>
          </cell>
        </row>
        <row r="119">
          <cell r="P119">
            <v>50000</v>
          </cell>
          <cell r="Q119">
            <v>0</v>
          </cell>
          <cell r="R119">
            <v>0</v>
          </cell>
          <cell r="S119">
            <v>0</v>
          </cell>
        </row>
        <row r="120">
          <cell r="P120">
            <v>8000</v>
          </cell>
          <cell r="Q120">
            <v>0</v>
          </cell>
          <cell r="R120">
            <v>0</v>
          </cell>
          <cell r="S120">
            <v>0</v>
          </cell>
        </row>
        <row r="121">
          <cell r="P121">
            <v>50000</v>
          </cell>
          <cell r="Q121">
            <v>0</v>
          </cell>
          <cell r="R121">
            <v>0</v>
          </cell>
          <cell r="S121">
            <v>0</v>
          </cell>
        </row>
        <row r="122">
          <cell r="P122">
            <v>50000</v>
          </cell>
          <cell r="Q122">
            <v>0</v>
          </cell>
          <cell r="R122">
            <v>0</v>
          </cell>
          <cell r="S122">
            <v>0</v>
          </cell>
        </row>
        <row r="123">
          <cell r="P123">
            <v>164600</v>
          </cell>
          <cell r="Q123">
            <v>0</v>
          </cell>
          <cell r="R123">
            <v>0</v>
          </cell>
          <cell r="S123">
            <v>0</v>
          </cell>
        </row>
        <row r="124">
          <cell r="P124">
            <v>55000</v>
          </cell>
          <cell r="Q124">
            <v>0</v>
          </cell>
          <cell r="R124">
            <v>0</v>
          </cell>
          <cell r="S124">
            <v>0</v>
          </cell>
        </row>
        <row r="125">
          <cell r="P125">
            <v>570000</v>
          </cell>
          <cell r="Q125">
            <v>0</v>
          </cell>
          <cell r="R125">
            <v>0</v>
          </cell>
          <cell r="S125">
            <v>0</v>
          </cell>
        </row>
        <row r="126">
          <cell r="P126">
            <v>23000</v>
          </cell>
          <cell r="Q126">
            <v>0</v>
          </cell>
          <cell r="R126">
            <v>0</v>
          </cell>
          <cell r="S126">
            <v>0</v>
          </cell>
        </row>
        <row r="127">
          <cell r="P127">
            <v>2000</v>
          </cell>
          <cell r="Q127">
            <v>0</v>
          </cell>
          <cell r="R127">
            <v>0</v>
          </cell>
          <cell r="S127">
            <v>0</v>
          </cell>
        </row>
        <row r="128">
          <cell r="P128">
            <v>18150</v>
          </cell>
          <cell r="Q128">
            <v>0</v>
          </cell>
          <cell r="R128">
            <v>0</v>
          </cell>
          <cell r="S128">
            <v>0</v>
          </cell>
        </row>
        <row r="129">
          <cell r="P129">
            <v>18150</v>
          </cell>
          <cell r="Q129">
            <v>0</v>
          </cell>
          <cell r="R129">
            <v>0</v>
          </cell>
          <cell r="S129">
            <v>0</v>
          </cell>
        </row>
        <row r="130">
          <cell r="P130">
            <v>18150</v>
          </cell>
          <cell r="Q130">
            <v>0</v>
          </cell>
          <cell r="R130">
            <v>0</v>
          </cell>
          <cell r="S130">
            <v>0</v>
          </cell>
        </row>
        <row r="131">
          <cell r="P131">
            <v>45000</v>
          </cell>
          <cell r="Q131">
            <v>0</v>
          </cell>
          <cell r="R131">
            <v>0</v>
          </cell>
          <cell r="S131">
            <v>0</v>
          </cell>
        </row>
        <row r="132">
          <cell r="P132">
            <v>500000</v>
          </cell>
          <cell r="Q132">
            <v>0</v>
          </cell>
          <cell r="R132">
            <v>0</v>
          </cell>
          <cell r="S132">
            <v>0</v>
          </cell>
        </row>
        <row r="133">
          <cell r="P133">
            <v>25000</v>
          </cell>
          <cell r="Q133">
            <v>0</v>
          </cell>
          <cell r="R133">
            <v>0</v>
          </cell>
          <cell r="S133">
            <v>0</v>
          </cell>
        </row>
        <row r="134">
          <cell r="P134">
            <v>157300</v>
          </cell>
          <cell r="Q134">
            <v>0</v>
          </cell>
          <cell r="R134">
            <v>0</v>
          </cell>
          <cell r="S134">
            <v>0</v>
          </cell>
        </row>
        <row r="135">
          <cell r="P135">
            <v>120000</v>
          </cell>
          <cell r="Q135">
            <v>0</v>
          </cell>
          <cell r="R135">
            <v>0</v>
          </cell>
          <cell r="S135">
            <v>0</v>
          </cell>
        </row>
        <row r="136">
          <cell r="P136">
            <v>200000</v>
          </cell>
          <cell r="Q136">
            <v>0</v>
          </cell>
          <cell r="R136">
            <v>0</v>
          </cell>
          <cell r="S136">
            <v>0</v>
          </cell>
        </row>
        <row r="137">
          <cell r="P137">
            <v>60000</v>
          </cell>
          <cell r="Q137">
            <v>0</v>
          </cell>
          <cell r="R137">
            <v>0</v>
          </cell>
          <cell r="S137">
            <v>0</v>
          </cell>
        </row>
        <row r="138">
          <cell r="P138">
            <v>80000</v>
          </cell>
          <cell r="Q138">
            <v>0</v>
          </cell>
          <cell r="R138">
            <v>0</v>
          </cell>
          <cell r="S138">
            <v>0</v>
          </cell>
        </row>
        <row r="139">
          <cell r="P139">
            <v>130000</v>
          </cell>
          <cell r="Q139">
            <v>0</v>
          </cell>
          <cell r="R139">
            <v>0</v>
          </cell>
          <cell r="S139">
            <v>0</v>
          </cell>
        </row>
        <row r="140">
          <cell r="P140">
            <v>900</v>
          </cell>
          <cell r="Q140">
            <v>0</v>
          </cell>
          <cell r="R140">
            <v>0</v>
          </cell>
          <cell r="S140">
            <v>0</v>
          </cell>
        </row>
        <row r="141">
          <cell r="P141">
            <v>262200</v>
          </cell>
          <cell r="Q141">
            <v>0</v>
          </cell>
          <cell r="R141">
            <v>0</v>
          </cell>
          <cell r="S141">
            <v>0</v>
          </cell>
        </row>
        <row r="142">
          <cell r="P142">
            <v>100000</v>
          </cell>
          <cell r="Q142">
            <v>0</v>
          </cell>
          <cell r="R142">
            <v>0</v>
          </cell>
          <cell r="S142">
            <v>0</v>
          </cell>
        </row>
        <row r="143">
          <cell r="P143">
            <v>600</v>
          </cell>
          <cell r="Q143">
            <v>0</v>
          </cell>
          <cell r="R143">
            <v>0</v>
          </cell>
          <cell r="S143">
            <v>0</v>
          </cell>
        </row>
        <row r="144">
          <cell r="P144">
            <v>1800</v>
          </cell>
          <cell r="Q144">
            <v>0</v>
          </cell>
          <cell r="R144">
            <v>0</v>
          </cell>
          <cell r="S144">
            <v>0</v>
          </cell>
        </row>
        <row r="145">
          <cell r="P145">
            <v>6000</v>
          </cell>
          <cell r="Q145">
            <v>0</v>
          </cell>
          <cell r="R145">
            <v>0</v>
          </cell>
          <cell r="S145">
            <v>0</v>
          </cell>
        </row>
        <row r="146">
          <cell r="P146">
            <v>66500</v>
          </cell>
          <cell r="Q146">
            <v>0</v>
          </cell>
          <cell r="R146">
            <v>0</v>
          </cell>
          <cell r="S146">
            <v>0</v>
          </cell>
        </row>
        <row r="147">
          <cell r="P147">
            <v>85000</v>
          </cell>
          <cell r="Q147">
            <v>0</v>
          </cell>
          <cell r="R147">
            <v>0</v>
          </cell>
          <cell r="S147">
            <v>0</v>
          </cell>
        </row>
        <row r="148">
          <cell r="P148">
            <v>4000</v>
          </cell>
          <cell r="Q148">
            <v>0</v>
          </cell>
          <cell r="R148">
            <v>0</v>
          </cell>
          <cell r="S148">
            <v>0</v>
          </cell>
        </row>
        <row r="149">
          <cell r="P149">
            <v>66500</v>
          </cell>
          <cell r="Q149">
            <v>0</v>
          </cell>
          <cell r="R149">
            <v>0</v>
          </cell>
          <cell r="S149">
            <v>0</v>
          </cell>
        </row>
        <row r="150">
          <cell r="P150">
            <v>200000</v>
          </cell>
          <cell r="Q150">
            <v>0</v>
          </cell>
          <cell r="R150">
            <v>0</v>
          </cell>
          <cell r="S150">
            <v>0</v>
          </cell>
        </row>
        <row r="151">
          <cell r="P151">
            <v>500</v>
          </cell>
          <cell r="Q151">
            <v>0</v>
          </cell>
          <cell r="R151">
            <v>0</v>
          </cell>
          <cell r="S151">
            <v>0</v>
          </cell>
        </row>
        <row r="152">
          <cell r="P152">
            <v>3000</v>
          </cell>
          <cell r="Q152">
            <v>0</v>
          </cell>
          <cell r="R152">
            <v>0</v>
          </cell>
          <cell r="S152">
            <v>0</v>
          </cell>
        </row>
        <row r="153">
          <cell r="P153">
            <v>50000</v>
          </cell>
          <cell r="Q153">
            <v>0</v>
          </cell>
          <cell r="R153">
            <v>0</v>
          </cell>
          <cell r="S153">
            <v>0</v>
          </cell>
        </row>
        <row r="154">
          <cell r="P154">
            <v>18150</v>
          </cell>
          <cell r="Q154">
            <v>0</v>
          </cell>
          <cell r="R154">
            <v>0</v>
          </cell>
          <cell r="S154">
            <v>0</v>
          </cell>
        </row>
        <row r="155">
          <cell r="P155">
            <v>70000</v>
          </cell>
          <cell r="Q155">
            <v>0</v>
          </cell>
          <cell r="R155">
            <v>0</v>
          </cell>
          <cell r="S155">
            <v>0</v>
          </cell>
        </row>
        <row r="156">
          <cell r="P156">
            <v>18150</v>
          </cell>
          <cell r="Q156">
            <v>0</v>
          </cell>
          <cell r="R156">
            <v>0</v>
          </cell>
          <cell r="S156">
            <v>0</v>
          </cell>
        </row>
        <row r="157">
          <cell r="P157">
            <v>150000</v>
          </cell>
          <cell r="Q157">
            <v>0</v>
          </cell>
          <cell r="R157">
            <v>0</v>
          </cell>
          <cell r="S157">
            <v>0</v>
          </cell>
        </row>
        <row r="158">
          <cell r="P158">
            <v>47000</v>
          </cell>
          <cell r="Q158">
            <v>0</v>
          </cell>
          <cell r="R158">
            <v>0</v>
          </cell>
          <cell r="S158">
            <v>0</v>
          </cell>
        </row>
        <row r="159">
          <cell r="P159">
            <v>58000</v>
          </cell>
          <cell r="Q159">
            <v>0</v>
          </cell>
          <cell r="R159">
            <v>0</v>
          </cell>
          <cell r="S159">
            <v>0</v>
          </cell>
        </row>
        <row r="160">
          <cell r="P160">
            <v>10000</v>
          </cell>
          <cell r="Q160">
            <v>0</v>
          </cell>
          <cell r="R160">
            <v>0</v>
          </cell>
          <cell r="S160">
            <v>0</v>
          </cell>
        </row>
        <row r="161">
          <cell r="P161">
            <v>150000</v>
          </cell>
          <cell r="Q161">
            <v>150000</v>
          </cell>
          <cell r="R161">
            <v>0</v>
          </cell>
          <cell r="S161">
            <v>0</v>
          </cell>
        </row>
        <row r="162">
          <cell r="P162">
            <v>6000</v>
          </cell>
          <cell r="Q162">
            <v>0</v>
          </cell>
          <cell r="R162">
            <v>0</v>
          </cell>
          <cell r="S162">
            <v>0</v>
          </cell>
        </row>
        <row r="163">
          <cell r="P163">
            <v>770000</v>
          </cell>
          <cell r="Q163">
            <v>0</v>
          </cell>
          <cell r="R163">
            <v>0</v>
          </cell>
          <cell r="S163">
            <v>0</v>
          </cell>
        </row>
        <row r="164">
          <cell r="P164">
            <v>300000</v>
          </cell>
          <cell r="Q164">
            <v>3000000</v>
          </cell>
          <cell r="R164">
            <v>0</v>
          </cell>
          <cell r="S164">
            <v>0</v>
          </cell>
        </row>
        <row r="165">
          <cell r="P165">
            <v>1540000</v>
          </cell>
          <cell r="Q165">
            <v>0</v>
          </cell>
          <cell r="R165">
            <v>0</v>
          </cell>
          <cell r="S165">
            <v>0</v>
          </cell>
        </row>
        <row r="166">
          <cell r="P166">
            <v>440000</v>
          </cell>
          <cell r="Q166">
            <v>0</v>
          </cell>
          <cell r="R166">
            <v>0</v>
          </cell>
          <cell r="S166">
            <v>0</v>
          </cell>
        </row>
        <row r="167">
          <cell r="P167">
            <v>165000</v>
          </cell>
          <cell r="Q167">
            <v>60000</v>
          </cell>
          <cell r="R167">
            <v>0</v>
          </cell>
          <cell r="S167">
            <v>0</v>
          </cell>
        </row>
        <row r="168">
          <cell r="P168">
            <v>85000</v>
          </cell>
          <cell r="Q168">
            <v>0</v>
          </cell>
          <cell r="R168">
            <v>0</v>
          </cell>
          <cell r="S168">
            <v>0</v>
          </cell>
        </row>
        <row r="169">
          <cell r="P169">
            <v>220000</v>
          </cell>
          <cell r="Q169">
            <v>0</v>
          </cell>
          <cell r="R169">
            <v>0</v>
          </cell>
          <cell r="S169">
            <v>0</v>
          </cell>
        </row>
        <row r="170">
          <cell r="P170">
            <v>300000</v>
          </cell>
          <cell r="Q170">
            <v>1700000</v>
          </cell>
          <cell r="R170">
            <v>0</v>
          </cell>
          <cell r="S170">
            <v>0</v>
          </cell>
        </row>
        <row r="171">
          <cell r="P171">
            <v>935000</v>
          </cell>
          <cell r="Q171">
            <v>635000</v>
          </cell>
          <cell r="R171">
            <v>0</v>
          </cell>
          <cell r="S171">
            <v>0</v>
          </cell>
        </row>
        <row r="172">
          <cell r="P172">
            <v>880000</v>
          </cell>
          <cell r="Q172">
            <v>0</v>
          </cell>
          <cell r="R172">
            <v>0</v>
          </cell>
          <cell r="S172">
            <v>0</v>
          </cell>
        </row>
        <row r="173">
          <cell r="P173">
            <v>825000</v>
          </cell>
          <cell r="Q173">
            <v>1000000</v>
          </cell>
          <cell r="R173">
            <v>0</v>
          </cell>
          <cell r="S173">
            <v>0</v>
          </cell>
        </row>
        <row r="174">
          <cell r="P174">
            <v>4200</v>
          </cell>
          <cell r="Q174">
            <v>0</v>
          </cell>
          <cell r="R174">
            <v>0</v>
          </cell>
          <cell r="S174">
            <v>0</v>
          </cell>
        </row>
        <row r="175">
          <cell r="P175">
            <v>5000</v>
          </cell>
          <cell r="Q175">
            <v>0</v>
          </cell>
          <cell r="R175">
            <v>0</v>
          </cell>
          <cell r="S175">
            <v>0</v>
          </cell>
        </row>
        <row r="176">
          <cell r="P176">
            <v>935000</v>
          </cell>
          <cell r="Q176">
            <v>0</v>
          </cell>
          <cell r="R176">
            <v>0</v>
          </cell>
          <cell r="S176">
            <v>0</v>
          </cell>
        </row>
        <row r="177">
          <cell r="P177">
            <v>4332741</v>
          </cell>
          <cell r="Q177">
            <v>2500000</v>
          </cell>
          <cell r="R177">
            <v>0</v>
          </cell>
          <cell r="S177">
            <v>0</v>
          </cell>
        </row>
        <row r="178">
          <cell r="P178">
            <v>1890285</v>
          </cell>
          <cell r="Q178">
            <v>700000</v>
          </cell>
          <cell r="R178">
            <v>0</v>
          </cell>
          <cell r="S178">
            <v>0</v>
          </cell>
        </row>
        <row r="179">
          <cell r="P179">
            <v>4700833</v>
          </cell>
          <cell r="Q179">
            <v>1700000</v>
          </cell>
          <cell r="R179">
            <v>0</v>
          </cell>
          <cell r="S179">
            <v>0</v>
          </cell>
        </row>
        <row r="180">
          <cell r="P180">
            <v>8000</v>
          </cell>
          <cell r="Q180">
            <v>0</v>
          </cell>
          <cell r="R180">
            <v>0</v>
          </cell>
          <cell r="S180">
            <v>0</v>
          </cell>
        </row>
        <row r="181">
          <cell r="P181">
            <v>10000</v>
          </cell>
          <cell r="Q181">
            <v>0</v>
          </cell>
          <cell r="R181">
            <v>0</v>
          </cell>
          <cell r="S181">
            <v>0</v>
          </cell>
        </row>
        <row r="182">
          <cell r="P182">
            <v>18000</v>
          </cell>
          <cell r="Q182">
            <v>0</v>
          </cell>
          <cell r="R182">
            <v>0</v>
          </cell>
          <cell r="S182">
            <v>0</v>
          </cell>
        </row>
        <row r="183">
          <cell r="P183">
            <v>48000</v>
          </cell>
          <cell r="Q183">
            <v>0</v>
          </cell>
          <cell r="R183">
            <v>0</v>
          </cell>
          <cell r="S183">
            <v>0</v>
          </cell>
        </row>
        <row r="184">
          <cell r="P184">
            <v>1500</v>
          </cell>
          <cell r="Q184">
            <v>0</v>
          </cell>
          <cell r="R184">
            <v>0</v>
          </cell>
          <cell r="S184">
            <v>0</v>
          </cell>
        </row>
        <row r="185">
          <cell r="P185">
            <v>39750</v>
          </cell>
          <cell r="Q185">
            <v>0</v>
          </cell>
          <cell r="R185">
            <v>0</v>
          </cell>
          <cell r="S185">
            <v>0</v>
          </cell>
        </row>
        <row r="186">
          <cell r="P186">
            <v>39750</v>
          </cell>
          <cell r="Q186">
            <v>0</v>
          </cell>
          <cell r="R186">
            <v>0</v>
          </cell>
          <cell r="S186">
            <v>0</v>
          </cell>
        </row>
        <row r="187">
          <cell r="P187">
            <v>144510</v>
          </cell>
          <cell r="Q187">
            <v>0</v>
          </cell>
          <cell r="R187">
            <v>0</v>
          </cell>
          <cell r="S187">
            <v>0</v>
          </cell>
        </row>
        <row r="188">
          <cell r="P188">
            <v>149853</v>
          </cell>
          <cell r="Q188">
            <v>0</v>
          </cell>
          <cell r="R188">
            <v>0</v>
          </cell>
          <cell r="S188">
            <v>0</v>
          </cell>
        </row>
        <row r="189">
          <cell r="P189">
            <v>21000</v>
          </cell>
          <cell r="Q189">
            <v>0</v>
          </cell>
          <cell r="R189">
            <v>0</v>
          </cell>
          <cell r="S189">
            <v>0</v>
          </cell>
        </row>
        <row r="190">
          <cell r="P190">
            <v>14500</v>
          </cell>
          <cell r="Q190">
            <v>0</v>
          </cell>
          <cell r="R190">
            <v>0</v>
          </cell>
          <cell r="S190">
            <v>0</v>
          </cell>
        </row>
        <row r="191">
          <cell r="P191">
            <v>30000</v>
          </cell>
          <cell r="Q191">
            <v>0</v>
          </cell>
          <cell r="R191">
            <v>0</v>
          </cell>
          <cell r="S191">
            <v>0</v>
          </cell>
        </row>
        <row r="192">
          <cell r="P192">
            <v>18000</v>
          </cell>
          <cell r="Q192">
            <v>0</v>
          </cell>
          <cell r="R192">
            <v>0</v>
          </cell>
          <cell r="S192">
            <v>0</v>
          </cell>
        </row>
        <row r="193">
          <cell r="P193">
            <v>27000</v>
          </cell>
          <cell r="Q193">
            <v>0</v>
          </cell>
          <cell r="R193">
            <v>0</v>
          </cell>
          <cell r="S193">
            <v>0</v>
          </cell>
        </row>
        <row r="194">
          <cell r="P194">
            <v>10000</v>
          </cell>
          <cell r="Q194">
            <v>0</v>
          </cell>
          <cell r="R194">
            <v>0</v>
          </cell>
          <cell r="S194">
            <v>0</v>
          </cell>
        </row>
        <row r="195">
          <cell r="P195">
            <v>5000</v>
          </cell>
          <cell r="Q195">
            <v>0</v>
          </cell>
          <cell r="R195">
            <v>0</v>
          </cell>
          <cell r="S195">
            <v>0</v>
          </cell>
        </row>
        <row r="196">
          <cell r="P196">
            <v>165200</v>
          </cell>
          <cell r="Q196">
            <v>0</v>
          </cell>
          <cell r="R196">
            <v>0</v>
          </cell>
          <cell r="S196">
            <v>0</v>
          </cell>
        </row>
        <row r="197">
          <cell r="P197">
            <v>144960</v>
          </cell>
          <cell r="Q197">
            <v>0</v>
          </cell>
          <cell r="R197">
            <v>0</v>
          </cell>
          <cell r="S197">
            <v>0</v>
          </cell>
        </row>
        <row r="198">
          <cell r="P198">
            <v>52447</v>
          </cell>
          <cell r="Q198">
            <v>0</v>
          </cell>
          <cell r="R198">
            <v>0</v>
          </cell>
          <cell r="S198">
            <v>0</v>
          </cell>
        </row>
        <row r="199">
          <cell r="P199">
            <v>18000</v>
          </cell>
          <cell r="Q199">
            <v>0</v>
          </cell>
          <cell r="R199">
            <v>0</v>
          </cell>
          <cell r="S199">
            <v>0</v>
          </cell>
        </row>
        <row r="200">
          <cell r="P200">
            <v>1500</v>
          </cell>
          <cell r="Q200">
            <v>0</v>
          </cell>
          <cell r="R200">
            <v>0</v>
          </cell>
          <cell r="S200">
            <v>0</v>
          </cell>
        </row>
        <row r="201">
          <cell r="P201">
            <v>24162</v>
          </cell>
          <cell r="Q201">
            <v>0</v>
          </cell>
          <cell r="R201">
            <v>0</v>
          </cell>
          <cell r="S201">
            <v>0</v>
          </cell>
        </row>
        <row r="202">
          <cell r="P202">
            <v>180000</v>
          </cell>
          <cell r="Q202">
            <v>0</v>
          </cell>
          <cell r="R202">
            <v>0</v>
          </cell>
          <cell r="S202">
            <v>0</v>
          </cell>
        </row>
        <row r="203">
          <cell r="P203">
            <v>5900000</v>
          </cell>
          <cell r="Q203">
            <v>1500000</v>
          </cell>
          <cell r="R203">
            <v>0</v>
          </cell>
          <cell r="S203">
            <v>0</v>
          </cell>
        </row>
        <row r="204">
          <cell r="P204">
            <v>1000</v>
          </cell>
          <cell r="Q204">
            <v>0</v>
          </cell>
          <cell r="R204">
            <v>0</v>
          </cell>
          <cell r="S204">
            <v>0</v>
          </cell>
        </row>
        <row r="205">
          <cell r="P205">
            <v>1000</v>
          </cell>
          <cell r="Q205">
            <v>0</v>
          </cell>
          <cell r="R205">
            <v>0</v>
          </cell>
          <cell r="S205">
            <v>0</v>
          </cell>
        </row>
        <row r="206">
          <cell r="P206">
            <v>1000</v>
          </cell>
          <cell r="Q206">
            <v>0</v>
          </cell>
          <cell r="R206">
            <v>0</v>
          </cell>
          <cell r="S206">
            <v>0</v>
          </cell>
        </row>
        <row r="207">
          <cell r="P207">
            <v>1000</v>
          </cell>
          <cell r="Q207">
            <v>0</v>
          </cell>
          <cell r="R207">
            <v>0</v>
          </cell>
          <cell r="S207">
            <v>0</v>
          </cell>
        </row>
        <row r="208">
          <cell r="P208">
            <v>1000</v>
          </cell>
          <cell r="Q208">
            <v>0</v>
          </cell>
          <cell r="R208">
            <v>0</v>
          </cell>
          <cell r="S208">
            <v>0</v>
          </cell>
        </row>
        <row r="209">
          <cell r="P209">
            <v>106000</v>
          </cell>
          <cell r="Q209">
            <v>0</v>
          </cell>
          <cell r="R209">
            <v>0</v>
          </cell>
          <cell r="S209">
            <v>0</v>
          </cell>
        </row>
        <row r="210">
          <cell r="P210">
            <v>82000</v>
          </cell>
          <cell r="Q210">
            <v>0</v>
          </cell>
          <cell r="R210">
            <v>0</v>
          </cell>
          <cell r="S210">
            <v>0</v>
          </cell>
        </row>
        <row r="211">
          <cell r="P211">
            <v>10000</v>
          </cell>
          <cell r="Q211">
            <v>0</v>
          </cell>
          <cell r="R211">
            <v>0</v>
          </cell>
          <cell r="S211">
            <v>0</v>
          </cell>
        </row>
        <row r="212">
          <cell r="P212">
            <v>3000</v>
          </cell>
          <cell r="Q212">
            <v>0</v>
          </cell>
          <cell r="R212">
            <v>0</v>
          </cell>
          <cell r="S212">
            <v>0</v>
          </cell>
        </row>
        <row r="213">
          <cell r="P213">
            <v>29698</v>
          </cell>
          <cell r="Q213">
            <v>0</v>
          </cell>
          <cell r="R213">
            <v>0</v>
          </cell>
          <cell r="S213">
            <v>0</v>
          </cell>
        </row>
        <row r="214">
          <cell r="P214">
            <v>5000</v>
          </cell>
          <cell r="Q214">
            <v>0</v>
          </cell>
          <cell r="R214">
            <v>0</v>
          </cell>
          <cell r="S214">
            <v>0</v>
          </cell>
        </row>
        <row r="215">
          <cell r="P215">
            <v>204200</v>
          </cell>
          <cell r="Q215">
            <v>0</v>
          </cell>
          <cell r="R215">
            <v>0</v>
          </cell>
          <cell r="S215">
            <v>0</v>
          </cell>
        </row>
        <row r="216">
          <cell r="P216">
            <v>100000</v>
          </cell>
          <cell r="Q216">
            <v>0</v>
          </cell>
          <cell r="R216">
            <v>0</v>
          </cell>
          <cell r="S216">
            <v>0</v>
          </cell>
        </row>
        <row r="217">
          <cell r="P217">
            <v>15000</v>
          </cell>
          <cell r="Q217">
            <v>0</v>
          </cell>
          <cell r="R217">
            <v>0</v>
          </cell>
          <cell r="S217">
            <v>0</v>
          </cell>
        </row>
        <row r="218">
          <cell r="P218">
            <v>18150</v>
          </cell>
          <cell r="Q218">
            <v>0</v>
          </cell>
          <cell r="R218">
            <v>0</v>
          </cell>
          <cell r="S218">
            <v>0</v>
          </cell>
        </row>
        <row r="219">
          <cell r="P219">
            <v>200000</v>
          </cell>
          <cell r="Q219">
            <v>0</v>
          </cell>
          <cell r="R219">
            <v>0</v>
          </cell>
          <cell r="S219">
            <v>0</v>
          </cell>
        </row>
        <row r="220">
          <cell r="P220">
            <v>131000</v>
          </cell>
          <cell r="Q220">
            <v>0</v>
          </cell>
          <cell r="R220">
            <v>0</v>
          </cell>
          <cell r="S220">
            <v>0</v>
          </cell>
        </row>
        <row r="221">
          <cell r="P221">
            <v>1000</v>
          </cell>
          <cell r="Q221">
            <v>0</v>
          </cell>
          <cell r="R221">
            <v>0</v>
          </cell>
          <cell r="S221">
            <v>0</v>
          </cell>
        </row>
        <row r="222">
          <cell r="P222">
            <v>70000</v>
          </cell>
          <cell r="Q222">
            <v>0</v>
          </cell>
          <cell r="R222">
            <v>0</v>
          </cell>
          <cell r="S222">
            <v>0</v>
          </cell>
        </row>
        <row r="223">
          <cell r="P223">
            <v>60000</v>
          </cell>
          <cell r="Q223">
            <v>0</v>
          </cell>
          <cell r="R223">
            <v>0</v>
          </cell>
          <cell r="S223">
            <v>0</v>
          </cell>
        </row>
        <row r="224">
          <cell r="P224">
            <v>10000</v>
          </cell>
          <cell r="Q224">
            <v>0</v>
          </cell>
          <cell r="R224">
            <v>0</v>
          </cell>
          <cell r="S224">
            <v>0</v>
          </cell>
        </row>
        <row r="225">
          <cell r="P225">
            <v>1000</v>
          </cell>
          <cell r="Q225">
            <v>0</v>
          </cell>
          <cell r="R225">
            <v>0</v>
          </cell>
          <cell r="S225">
            <v>0</v>
          </cell>
        </row>
        <row r="226">
          <cell r="P226">
            <v>3000</v>
          </cell>
          <cell r="Q226">
            <v>0</v>
          </cell>
          <cell r="R226">
            <v>0</v>
          </cell>
          <cell r="S226">
            <v>0</v>
          </cell>
        </row>
        <row r="227">
          <cell r="P227">
            <v>166104</v>
          </cell>
          <cell r="Q227">
            <v>0</v>
          </cell>
          <cell r="R227">
            <v>0</v>
          </cell>
          <cell r="S227">
            <v>0</v>
          </cell>
        </row>
        <row r="228">
          <cell r="P228">
            <v>4200000</v>
          </cell>
          <cell r="Q228">
            <v>0</v>
          </cell>
          <cell r="R228">
            <v>0</v>
          </cell>
          <cell r="S228">
            <v>0</v>
          </cell>
        </row>
        <row r="229">
          <cell r="P229">
            <v>170000</v>
          </cell>
          <cell r="Q229">
            <v>0</v>
          </cell>
          <cell r="R229">
            <v>0</v>
          </cell>
          <cell r="S229">
            <v>0</v>
          </cell>
        </row>
        <row r="230">
          <cell r="P230">
            <v>100500</v>
          </cell>
          <cell r="Q230">
            <v>0</v>
          </cell>
          <cell r="R230">
            <v>0</v>
          </cell>
          <cell r="S230">
            <v>0</v>
          </cell>
        </row>
        <row r="231">
          <cell r="P231">
            <v>9000</v>
          </cell>
          <cell r="Q231">
            <v>0</v>
          </cell>
          <cell r="R231">
            <v>0</v>
          </cell>
          <cell r="S231">
            <v>0</v>
          </cell>
        </row>
        <row r="232">
          <cell r="P232">
            <v>15000</v>
          </cell>
          <cell r="Q232">
            <v>0</v>
          </cell>
          <cell r="R232">
            <v>0</v>
          </cell>
          <cell r="S232">
            <v>0</v>
          </cell>
        </row>
        <row r="233">
          <cell r="P233">
            <v>12874</v>
          </cell>
          <cell r="Q233">
            <v>0</v>
          </cell>
          <cell r="R233">
            <v>0</v>
          </cell>
          <cell r="S233">
            <v>0</v>
          </cell>
        </row>
        <row r="234">
          <cell r="P234">
            <v>90000</v>
          </cell>
          <cell r="Q234">
            <v>0</v>
          </cell>
          <cell r="R234">
            <v>0</v>
          </cell>
          <cell r="S234">
            <v>0</v>
          </cell>
        </row>
        <row r="235">
          <cell r="P235">
            <v>129119</v>
          </cell>
          <cell r="Q235">
            <v>0</v>
          </cell>
          <cell r="R235">
            <v>0</v>
          </cell>
          <cell r="S235">
            <v>0</v>
          </cell>
        </row>
        <row r="236">
          <cell r="P236">
            <v>100000</v>
          </cell>
          <cell r="Q236">
            <v>0</v>
          </cell>
          <cell r="R236">
            <v>0</v>
          </cell>
          <cell r="S236">
            <v>0</v>
          </cell>
        </row>
        <row r="237">
          <cell r="P237">
            <v>5000</v>
          </cell>
          <cell r="Q237">
            <v>0</v>
          </cell>
          <cell r="R237">
            <v>0</v>
          </cell>
          <cell r="S237">
            <v>0</v>
          </cell>
        </row>
        <row r="238">
          <cell r="P238">
            <v>40000</v>
          </cell>
          <cell r="Q238">
            <v>0</v>
          </cell>
          <cell r="R238">
            <v>0</v>
          </cell>
          <cell r="S238">
            <v>0</v>
          </cell>
        </row>
        <row r="239">
          <cell r="P239">
            <v>10000</v>
          </cell>
          <cell r="Q239">
            <v>0</v>
          </cell>
          <cell r="R239">
            <v>0</v>
          </cell>
          <cell r="S239">
            <v>0</v>
          </cell>
        </row>
        <row r="240">
          <cell r="P240">
            <v>30000</v>
          </cell>
          <cell r="Q240">
            <v>0</v>
          </cell>
          <cell r="R240">
            <v>0</v>
          </cell>
          <cell r="S240">
            <v>0</v>
          </cell>
        </row>
        <row r="241">
          <cell r="P241">
            <v>35000</v>
          </cell>
          <cell r="Q241">
            <v>0</v>
          </cell>
          <cell r="R241">
            <v>0</v>
          </cell>
          <cell r="S241">
            <v>0</v>
          </cell>
        </row>
        <row r="242">
          <cell r="P242">
            <v>15000</v>
          </cell>
          <cell r="Q242">
            <v>0</v>
          </cell>
          <cell r="R242">
            <v>0</v>
          </cell>
          <cell r="S242">
            <v>0</v>
          </cell>
        </row>
        <row r="243">
          <cell r="P243">
            <v>85623</v>
          </cell>
          <cell r="Q243">
            <v>0</v>
          </cell>
          <cell r="R243">
            <v>0</v>
          </cell>
          <cell r="S243">
            <v>0</v>
          </cell>
        </row>
        <row r="244">
          <cell r="P244">
            <v>1000</v>
          </cell>
          <cell r="Q244">
            <v>0</v>
          </cell>
          <cell r="R244">
            <v>0</v>
          </cell>
          <cell r="S244">
            <v>0</v>
          </cell>
        </row>
        <row r="245">
          <cell r="P245">
            <v>10741000</v>
          </cell>
          <cell r="Q245">
            <v>4604000</v>
          </cell>
          <cell r="R245">
            <v>0</v>
          </cell>
          <cell r="S245">
            <v>0</v>
          </cell>
        </row>
        <row r="246">
          <cell r="P246">
            <v>6000</v>
          </cell>
          <cell r="Q246">
            <v>0</v>
          </cell>
          <cell r="R246">
            <v>0</v>
          </cell>
          <cell r="S246">
            <v>0</v>
          </cell>
        </row>
        <row r="247">
          <cell r="P247">
            <v>10000</v>
          </cell>
          <cell r="Q247">
            <v>0</v>
          </cell>
          <cell r="R247">
            <v>0</v>
          </cell>
          <cell r="S247">
            <v>0</v>
          </cell>
        </row>
        <row r="248">
          <cell r="P248">
            <v>8000</v>
          </cell>
          <cell r="Q248">
            <v>0</v>
          </cell>
          <cell r="R248">
            <v>0</v>
          </cell>
          <cell r="S248">
            <v>0</v>
          </cell>
        </row>
        <row r="249">
          <cell r="P249">
            <v>1100000</v>
          </cell>
          <cell r="Q249">
            <v>4200000</v>
          </cell>
          <cell r="R249">
            <v>0</v>
          </cell>
          <cell r="S249">
            <v>0</v>
          </cell>
        </row>
        <row r="250">
          <cell r="P250">
            <v>160000</v>
          </cell>
          <cell r="Q250">
            <v>0</v>
          </cell>
          <cell r="R250">
            <v>0</v>
          </cell>
          <cell r="S250">
            <v>0</v>
          </cell>
        </row>
        <row r="251">
          <cell r="P251">
            <v>20000</v>
          </cell>
          <cell r="Q251">
            <v>0</v>
          </cell>
          <cell r="R251">
            <v>0</v>
          </cell>
          <cell r="S251">
            <v>0</v>
          </cell>
        </row>
        <row r="252">
          <cell r="P252">
            <v>12810523</v>
          </cell>
          <cell r="Q252">
            <v>37984702.734253101</v>
          </cell>
          <cell r="S252">
            <v>82009770.890000001</v>
          </cell>
        </row>
        <row r="253">
          <cell r="P253">
            <v>400000</v>
          </cell>
          <cell r="Q253">
            <v>0</v>
          </cell>
          <cell r="R253">
            <v>0</v>
          </cell>
          <cell r="S253">
            <v>0</v>
          </cell>
        </row>
        <row r="254">
          <cell r="P254">
            <v>60000</v>
          </cell>
          <cell r="Q254">
            <v>0</v>
          </cell>
          <cell r="R254">
            <v>0</v>
          </cell>
          <cell r="S254">
            <v>0</v>
          </cell>
        </row>
        <row r="255">
          <cell r="P255">
            <v>4000</v>
          </cell>
          <cell r="Q255">
            <v>0</v>
          </cell>
          <cell r="R255">
            <v>0</v>
          </cell>
          <cell r="S255">
            <v>0</v>
          </cell>
        </row>
        <row r="256">
          <cell r="P256">
            <v>100000</v>
          </cell>
          <cell r="Q256">
            <v>0</v>
          </cell>
          <cell r="R256">
            <v>0</v>
          </cell>
          <cell r="S256">
            <v>0</v>
          </cell>
        </row>
        <row r="257">
          <cell r="P257">
            <v>250000</v>
          </cell>
          <cell r="Q257">
            <v>0</v>
          </cell>
          <cell r="R257">
            <v>0</v>
          </cell>
          <cell r="S257">
            <v>0</v>
          </cell>
        </row>
        <row r="258">
          <cell r="P258">
            <v>250000</v>
          </cell>
          <cell r="Q258">
            <v>0</v>
          </cell>
          <cell r="R258">
            <v>0</v>
          </cell>
          <cell r="S258">
            <v>0</v>
          </cell>
        </row>
        <row r="259">
          <cell r="P259">
            <v>8000</v>
          </cell>
          <cell r="Q259">
            <v>0</v>
          </cell>
          <cell r="R259">
            <v>0</v>
          </cell>
          <cell r="S259">
            <v>0</v>
          </cell>
        </row>
        <row r="260">
          <cell r="P260">
            <v>5000</v>
          </cell>
          <cell r="Q260">
            <v>0</v>
          </cell>
          <cell r="R260">
            <v>0</v>
          </cell>
          <cell r="S260">
            <v>0</v>
          </cell>
        </row>
        <row r="261">
          <cell r="P261">
            <v>2000</v>
          </cell>
          <cell r="Q261">
            <v>0</v>
          </cell>
          <cell r="R261">
            <v>0</v>
          </cell>
          <cell r="S261">
            <v>0</v>
          </cell>
        </row>
        <row r="262">
          <cell r="P262">
            <v>12100</v>
          </cell>
          <cell r="Q262">
            <v>0</v>
          </cell>
          <cell r="R262">
            <v>0</v>
          </cell>
          <cell r="S262">
            <v>0</v>
          </cell>
        </row>
        <row r="263">
          <cell r="P263">
            <v>11000</v>
          </cell>
          <cell r="Q263">
            <v>0</v>
          </cell>
          <cell r="R263">
            <v>0</v>
          </cell>
          <cell r="S263">
            <v>0</v>
          </cell>
        </row>
        <row r="264">
          <cell r="P264">
            <v>400000</v>
          </cell>
          <cell r="Q264">
            <v>0</v>
          </cell>
          <cell r="R264">
            <v>0</v>
          </cell>
          <cell r="S264">
            <v>0</v>
          </cell>
        </row>
        <row r="265">
          <cell r="P265">
            <v>648887</v>
          </cell>
          <cell r="Q265">
            <v>0</v>
          </cell>
          <cell r="R265">
            <v>0</v>
          </cell>
          <cell r="S265">
            <v>0</v>
          </cell>
        </row>
        <row r="266">
          <cell r="P266">
            <v>3000</v>
          </cell>
          <cell r="Q266">
            <v>0</v>
          </cell>
          <cell r="R266">
            <v>0</v>
          </cell>
          <cell r="S266">
            <v>0</v>
          </cell>
        </row>
        <row r="267">
          <cell r="P267">
            <v>65000</v>
          </cell>
          <cell r="Q267">
            <v>0</v>
          </cell>
          <cell r="R267">
            <v>0</v>
          </cell>
          <cell r="S267">
            <v>0</v>
          </cell>
        </row>
        <row r="268">
          <cell r="P268">
            <v>594076</v>
          </cell>
          <cell r="Q268">
            <v>0</v>
          </cell>
          <cell r="R268">
            <v>0</v>
          </cell>
          <cell r="S268">
            <v>0</v>
          </cell>
        </row>
        <row r="269">
          <cell r="P269">
            <v>1210071</v>
          </cell>
          <cell r="Q269">
            <v>0</v>
          </cell>
          <cell r="R269">
            <v>0</v>
          </cell>
          <cell r="S269">
            <v>0</v>
          </cell>
        </row>
        <row r="270">
          <cell r="P270">
            <v>1249607</v>
          </cell>
          <cell r="Q270">
            <v>0</v>
          </cell>
          <cell r="R270">
            <v>0</v>
          </cell>
          <cell r="S270">
            <v>0</v>
          </cell>
        </row>
        <row r="271">
          <cell r="P271">
            <v>4689571</v>
          </cell>
          <cell r="Q271">
            <v>0</v>
          </cell>
          <cell r="R271">
            <v>0</v>
          </cell>
          <cell r="S271">
            <v>0</v>
          </cell>
        </row>
        <row r="272">
          <cell r="P272">
            <v>32783051</v>
          </cell>
          <cell r="Q272">
            <v>8793193</v>
          </cell>
          <cell r="R272">
            <v>0</v>
          </cell>
          <cell r="S272">
            <v>0</v>
          </cell>
        </row>
        <row r="273">
          <cell r="P273">
            <v>7263</v>
          </cell>
          <cell r="Q273">
            <v>0</v>
          </cell>
          <cell r="R273">
            <v>0</v>
          </cell>
          <cell r="S273">
            <v>0</v>
          </cell>
        </row>
        <row r="274">
          <cell r="P274">
            <v>4620207</v>
          </cell>
          <cell r="Q274">
            <v>0</v>
          </cell>
          <cell r="R274">
            <v>0</v>
          </cell>
          <cell r="S274">
            <v>0</v>
          </cell>
        </row>
        <row r="275">
          <cell r="P275">
            <v>9418</v>
          </cell>
          <cell r="Q275">
            <v>0</v>
          </cell>
          <cell r="R275">
            <v>0</v>
          </cell>
          <cell r="S275">
            <v>0</v>
          </cell>
        </row>
        <row r="276">
          <cell r="P276">
            <v>9418</v>
          </cell>
          <cell r="Q276">
            <v>0</v>
          </cell>
          <cell r="R276">
            <v>0</v>
          </cell>
          <cell r="S276">
            <v>0</v>
          </cell>
        </row>
        <row r="277">
          <cell r="P277">
            <v>5250000</v>
          </cell>
          <cell r="Q277">
            <v>0</v>
          </cell>
          <cell r="R277">
            <v>0</v>
          </cell>
          <cell r="S277">
            <v>0</v>
          </cell>
        </row>
        <row r="278">
          <cell r="P278">
            <v>7550000</v>
          </cell>
          <cell r="Q278">
            <v>0</v>
          </cell>
          <cell r="R278">
            <v>0</v>
          </cell>
          <cell r="S278">
            <v>0</v>
          </cell>
        </row>
        <row r="279">
          <cell r="P279">
            <v>3650000</v>
          </cell>
          <cell r="Q279">
            <v>0</v>
          </cell>
          <cell r="R279">
            <v>0</v>
          </cell>
          <cell r="S279">
            <v>0</v>
          </cell>
        </row>
        <row r="280">
          <cell r="P280">
            <v>4280000</v>
          </cell>
          <cell r="Q280">
            <v>0</v>
          </cell>
          <cell r="R280">
            <v>0</v>
          </cell>
          <cell r="S280">
            <v>0</v>
          </cell>
        </row>
        <row r="281">
          <cell r="P281">
            <v>5802000</v>
          </cell>
          <cell r="Q281">
            <v>5344000</v>
          </cell>
          <cell r="R281">
            <v>0</v>
          </cell>
          <cell r="S281">
            <v>0</v>
          </cell>
        </row>
        <row r="282">
          <cell r="P282">
            <v>4730000</v>
          </cell>
          <cell r="Q282">
            <v>0</v>
          </cell>
          <cell r="R282">
            <v>0</v>
          </cell>
          <cell r="S282">
            <v>0</v>
          </cell>
        </row>
        <row r="283">
          <cell r="P283">
            <v>575000</v>
          </cell>
          <cell r="Q283">
            <v>0</v>
          </cell>
          <cell r="R283">
            <v>0</v>
          </cell>
          <cell r="S283">
            <v>0</v>
          </cell>
        </row>
        <row r="284">
          <cell r="P284">
            <v>5300000</v>
          </cell>
          <cell r="Q284">
            <v>10530000</v>
          </cell>
          <cell r="R284">
            <v>0</v>
          </cell>
          <cell r="S284">
            <v>0</v>
          </cell>
        </row>
        <row r="285">
          <cell r="P285">
            <v>200000</v>
          </cell>
          <cell r="Q285">
            <v>0</v>
          </cell>
          <cell r="R285">
            <v>0</v>
          </cell>
          <cell r="S285">
            <v>0</v>
          </cell>
        </row>
        <row r="286">
          <cell r="P286">
            <v>1550000</v>
          </cell>
          <cell r="Q286">
            <v>61000000</v>
          </cell>
          <cell r="R286">
            <v>63200000</v>
          </cell>
          <cell r="S286">
            <v>0</v>
          </cell>
        </row>
        <row r="287">
          <cell r="P287">
            <v>7143000</v>
          </cell>
          <cell r="Q287">
            <v>5790000</v>
          </cell>
          <cell r="R287">
            <v>0</v>
          </cell>
          <cell r="S287">
            <v>0</v>
          </cell>
        </row>
        <row r="288">
          <cell r="P288">
            <v>1550000</v>
          </cell>
          <cell r="Q288">
            <v>3000000</v>
          </cell>
          <cell r="R288">
            <v>0</v>
          </cell>
          <cell r="S288">
            <v>0</v>
          </cell>
        </row>
        <row r="289">
          <cell r="P289">
            <v>17500</v>
          </cell>
          <cell r="Q289">
            <v>0</v>
          </cell>
          <cell r="R289">
            <v>0</v>
          </cell>
          <cell r="S289">
            <v>0</v>
          </cell>
        </row>
        <row r="290">
          <cell r="P290">
            <v>15000</v>
          </cell>
          <cell r="Q290">
            <v>0</v>
          </cell>
          <cell r="R290">
            <v>0</v>
          </cell>
          <cell r="S290">
            <v>0</v>
          </cell>
        </row>
        <row r="291">
          <cell r="P291">
            <v>5000</v>
          </cell>
          <cell r="Q291">
            <v>0</v>
          </cell>
          <cell r="R291">
            <v>0</v>
          </cell>
          <cell r="S291">
            <v>0</v>
          </cell>
        </row>
        <row r="292">
          <cell r="P292">
            <v>5000</v>
          </cell>
          <cell r="Q292">
            <v>0</v>
          </cell>
          <cell r="R292">
            <v>0</v>
          </cell>
          <cell r="S292">
            <v>0</v>
          </cell>
        </row>
        <row r="293">
          <cell r="P293">
            <v>2877255</v>
          </cell>
          <cell r="Q293">
            <v>0</v>
          </cell>
          <cell r="R293">
            <v>0</v>
          </cell>
          <cell r="S293">
            <v>0</v>
          </cell>
        </row>
        <row r="294">
          <cell r="P294">
            <v>5000</v>
          </cell>
          <cell r="Q294">
            <v>0</v>
          </cell>
          <cell r="R294">
            <v>0</v>
          </cell>
          <cell r="S294">
            <v>0</v>
          </cell>
        </row>
        <row r="295">
          <cell r="P295">
            <v>2970856</v>
          </cell>
          <cell r="Q295">
            <v>0</v>
          </cell>
          <cell r="R295">
            <v>0</v>
          </cell>
          <cell r="S295">
            <v>0</v>
          </cell>
        </row>
        <row r="296">
          <cell r="P296">
            <v>2500</v>
          </cell>
          <cell r="Q296">
            <v>0</v>
          </cell>
          <cell r="R296">
            <v>0</v>
          </cell>
          <cell r="S296">
            <v>0</v>
          </cell>
        </row>
        <row r="297">
          <cell r="P297">
            <v>18150</v>
          </cell>
          <cell r="Q297">
            <v>0</v>
          </cell>
          <cell r="R297">
            <v>0</v>
          </cell>
          <cell r="S297">
            <v>0</v>
          </cell>
        </row>
        <row r="298">
          <cell r="P298">
            <v>150000</v>
          </cell>
          <cell r="Q298">
            <v>0</v>
          </cell>
          <cell r="R298">
            <v>0</v>
          </cell>
          <cell r="S298">
            <v>0</v>
          </cell>
        </row>
        <row r="299">
          <cell r="P299">
            <v>17000</v>
          </cell>
          <cell r="Q299">
            <v>0</v>
          </cell>
          <cell r="R299">
            <v>0</v>
          </cell>
          <cell r="S299">
            <v>0</v>
          </cell>
        </row>
        <row r="300">
          <cell r="P300">
            <v>498080</v>
          </cell>
          <cell r="Q300">
            <v>0</v>
          </cell>
          <cell r="R300">
            <v>0</v>
          </cell>
          <cell r="S300">
            <v>0</v>
          </cell>
        </row>
        <row r="301">
          <cell r="P301">
            <v>349725</v>
          </cell>
          <cell r="Q301">
            <v>0</v>
          </cell>
          <cell r="R301">
            <v>0</v>
          </cell>
          <cell r="S301">
            <v>0</v>
          </cell>
        </row>
        <row r="302">
          <cell r="P302">
            <v>5039801</v>
          </cell>
          <cell r="Q302">
            <v>0</v>
          </cell>
          <cell r="R302">
            <v>0</v>
          </cell>
          <cell r="S302">
            <v>0</v>
          </cell>
        </row>
        <row r="303">
          <cell r="P303">
            <v>6000000</v>
          </cell>
          <cell r="Q303">
            <v>11777375</v>
          </cell>
          <cell r="R303">
            <v>0</v>
          </cell>
          <cell r="S303">
            <v>0</v>
          </cell>
        </row>
        <row r="304">
          <cell r="P304">
            <v>3519524</v>
          </cell>
          <cell r="Q304">
            <v>1457941</v>
          </cell>
          <cell r="R304">
            <v>0</v>
          </cell>
          <cell r="S304">
            <v>0</v>
          </cell>
        </row>
        <row r="305">
          <cell r="P305">
            <v>1418815</v>
          </cell>
          <cell r="Q305">
            <v>0</v>
          </cell>
          <cell r="R305">
            <v>0</v>
          </cell>
          <cell r="S305">
            <v>0</v>
          </cell>
        </row>
        <row r="306">
          <cell r="P306">
            <v>3576374</v>
          </cell>
          <cell r="Q306">
            <v>0</v>
          </cell>
          <cell r="R306">
            <v>0</v>
          </cell>
          <cell r="S306">
            <v>0</v>
          </cell>
        </row>
        <row r="307">
          <cell r="P307">
            <v>355000</v>
          </cell>
          <cell r="Q307">
            <v>0</v>
          </cell>
          <cell r="R307">
            <v>0</v>
          </cell>
          <cell r="S307">
            <v>0</v>
          </cell>
        </row>
        <row r="308">
          <cell r="P308">
            <v>300000</v>
          </cell>
          <cell r="Q308">
            <v>3000000</v>
          </cell>
          <cell r="R308">
            <v>1200000</v>
          </cell>
          <cell r="S308">
            <v>0</v>
          </cell>
        </row>
        <row r="309">
          <cell r="P309">
            <v>1543205</v>
          </cell>
          <cell r="Q309">
            <v>0</v>
          </cell>
          <cell r="R309">
            <v>0</v>
          </cell>
          <cell r="S309">
            <v>0</v>
          </cell>
        </row>
        <row r="310">
          <cell r="P310">
            <v>4106912</v>
          </cell>
          <cell r="R310">
            <v>0</v>
          </cell>
          <cell r="S310">
            <v>0</v>
          </cell>
        </row>
        <row r="311">
          <cell r="P311">
            <v>2221445</v>
          </cell>
          <cell r="Q311">
            <v>2983318</v>
          </cell>
          <cell r="R311">
            <v>0</v>
          </cell>
          <cell r="S311">
            <v>0</v>
          </cell>
        </row>
        <row r="312">
          <cell r="P312">
            <v>3036014</v>
          </cell>
          <cell r="Q312">
            <v>2393934</v>
          </cell>
          <cell r="R312">
            <v>0</v>
          </cell>
          <cell r="S312">
            <v>0</v>
          </cell>
        </row>
        <row r="313">
          <cell r="P313">
            <v>4802735</v>
          </cell>
          <cell r="Q313">
            <v>0</v>
          </cell>
          <cell r="R313">
            <v>0</v>
          </cell>
          <cell r="S313">
            <v>0</v>
          </cell>
        </row>
        <row r="314">
          <cell r="P314">
            <v>2729310</v>
          </cell>
          <cell r="Q314">
            <v>0</v>
          </cell>
          <cell r="R314">
            <v>0</v>
          </cell>
          <cell r="S314">
            <v>0</v>
          </cell>
        </row>
        <row r="315">
          <cell r="P315">
            <v>100000</v>
          </cell>
          <cell r="Q315">
            <v>0</v>
          </cell>
          <cell r="R315">
            <v>0</v>
          </cell>
          <cell r="S315">
            <v>0</v>
          </cell>
        </row>
        <row r="316">
          <cell r="P316">
            <v>25000</v>
          </cell>
          <cell r="Q316">
            <v>0</v>
          </cell>
          <cell r="R316">
            <v>0</v>
          </cell>
          <cell r="S316">
            <v>0</v>
          </cell>
        </row>
        <row r="317">
          <cell r="P317">
            <v>986596</v>
          </cell>
          <cell r="Q317">
            <v>0</v>
          </cell>
          <cell r="R317">
            <v>0</v>
          </cell>
          <cell r="S317">
            <v>0</v>
          </cell>
        </row>
        <row r="318">
          <cell r="P318">
            <v>4004319</v>
          </cell>
          <cell r="Q318">
            <v>0</v>
          </cell>
          <cell r="R318">
            <v>0</v>
          </cell>
          <cell r="S318">
            <v>0</v>
          </cell>
        </row>
        <row r="319">
          <cell r="P319">
            <v>500000</v>
          </cell>
          <cell r="Q319">
            <v>3000000</v>
          </cell>
          <cell r="R319">
            <v>0</v>
          </cell>
          <cell r="S319">
            <v>0</v>
          </cell>
        </row>
        <row r="320">
          <cell r="P320">
            <v>1546815</v>
          </cell>
          <cell r="Q320">
            <v>719957</v>
          </cell>
          <cell r="R320">
            <v>0</v>
          </cell>
          <cell r="S320">
            <v>0</v>
          </cell>
        </row>
        <row r="321">
          <cell r="P321">
            <v>500000</v>
          </cell>
          <cell r="Q321">
            <v>3000000</v>
          </cell>
          <cell r="R321">
            <v>1868000</v>
          </cell>
          <cell r="S321">
            <v>0</v>
          </cell>
        </row>
        <row r="322">
          <cell r="P322">
            <v>509916</v>
          </cell>
          <cell r="Q322">
            <v>0</v>
          </cell>
          <cell r="R322">
            <v>0</v>
          </cell>
          <cell r="S322">
            <v>0</v>
          </cell>
        </row>
        <row r="323">
          <cell r="P323">
            <v>654935</v>
          </cell>
          <cell r="Q323">
            <v>0</v>
          </cell>
          <cell r="R323">
            <v>0</v>
          </cell>
          <cell r="S323">
            <v>0</v>
          </cell>
        </row>
        <row r="324">
          <cell r="P324">
            <v>3639274</v>
          </cell>
          <cell r="Q324">
            <v>0</v>
          </cell>
          <cell r="R324">
            <v>0</v>
          </cell>
          <cell r="S324">
            <v>0</v>
          </cell>
        </row>
        <row r="325">
          <cell r="P325">
            <v>300000</v>
          </cell>
          <cell r="Q325">
            <v>2700000</v>
          </cell>
          <cell r="R325">
            <v>500000</v>
          </cell>
          <cell r="S325">
            <v>0</v>
          </cell>
        </row>
        <row r="326">
          <cell r="P326">
            <v>3896871</v>
          </cell>
          <cell r="Q326">
            <v>1421390</v>
          </cell>
          <cell r="R326">
            <v>0</v>
          </cell>
          <cell r="S326">
            <v>0</v>
          </cell>
        </row>
        <row r="327">
          <cell r="P327">
            <v>180000</v>
          </cell>
          <cell r="Q327">
            <v>3100000</v>
          </cell>
          <cell r="R327">
            <v>1820000</v>
          </cell>
          <cell r="S327">
            <v>0</v>
          </cell>
        </row>
        <row r="328">
          <cell r="P328">
            <v>180000</v>
          </cell>
          <cell r="Q328">
            <v>3150000</v>
          </cell>
          <cell r="R328">
            <v>1320000</v>
          </cell>
          <cell r="S328">
            <v>0</v>
          </cell>
        </row>
        <row r="329">
          <cell r="P329">
            <v>180000</v>
          </cell>
          <cell r="Q329">
            <v>3000000</v>
          </cell>
          <cell r="R329">
            <v>2000000</v>
          </cell>
          <cell r="S329">
            <v>0</v>
          </cell>
        </row>
        <row r="330">
          <cell r="P330">
            <v>500000</v>
          </cell>
          <cell r="Q330">
            <v>998000</v>
          </cell>
          <cell r="R330">
            <v>0</v>
          </cell>
          <cell r="S330">
            <v>0</v>
          </cell>
        </row>
        <row r="331">
          <cell r="P331">
            <v>400000</v>
          </cell>
          <cell r="Q331">
            <v>1950000</v>
          </cell>
          <cell r="R331">
            <v>0</v>
          </cell>
          <cell r="S331">
            <v>0</v>
          </cell>
        </row>
        <row r="332">
          <cell r="P332">
            <v>150000</v>
          </cell>
          <cell r="Q332">
            <v>3550000</v>
          </cell>
          <cell r="R332">
            <v>0</v>
          </cell>
          <cell r="S332">
            <v>0</v>
          </cell>
        </row>
        <row r="333">
          <cell r="P333">
            <v>120000</v>
          </cell>
          <cell r="Q333">
            <v>2340000</v>
          </cell>
          <cell r="R333">
            <v>500000</v>
          </cell>
          <cell r="S333">
            <v>0</v>
          </cell>
        </row>
        <row r="334">
          <cell r="P334">
            <v>100000</v>
          </cell>
          <cell r="Q334">
            <v>0</v>
          </cell>
          <cell r="R334">
            <v>0</v>
          </cell>
          <cell r="S334">
            <v>0</v>
          </cell>
        </row>
        <row r="335">
          <cell r="P335">
            <v>400000</v>
          </cell>
          <cell r="Q335">
            <v>4100000</v>
          </cell>
          <cell r="R335">
            <v>0</v>
          </cell>
          <cell r="S335">
            <v>0</v>
          </cell>
        </row>
        <row r="336">
          <cell r="P336">
            <v>400000</v>
          </cell>
          <cell r="Q336">
            <v>4100000</v>
          </cell>
          <cell r="R336">
            <v>0</v>
          </cell>
          <cell r="S336">
            <v>0</v>
          </cell>
        </row>
        <row r="337">
          <cell r="P337">
            <v>1899964</v>
          </cell>
          <cell r="Q337">
            <v>0</v>
          </cell>
          <cell r="R337">
            <v>0</v>
          </cell>
          <cell r="S337">
            <v>0</v>
          </cell>
        </row>
        <row r="338">
          <cell r="P338">
            <v>2282640</v>
          </cell>
          <cell r="Q338">
            <v>0</v>
          </cell>
          <cell r="R338">
            <v>0</v>
          </cell>
          <cell r="S338">
            <v>0</v>
          </cell>
        </row>
        <row r="339">
          <cell r="P339">
            <v>992570</v>
          </cell>
          <cell r="Q339">
            <v>0</v>
          </cell>
          <cell r="R339">
            <v>0</v>
          </cell>
          <cell r="S339">
            <v>0</v>
          </cell>
        </row>
        <row r="340">
          <cell r="P340">
            <v>1087656</v>
          </cell>
          <cell r="Q340">
            <v>0</v>
          </cell>
          <cell r="R340">
            <v>0</v>
          </cell>
          <cell r="S340">
            <v>0</v>
          </cell>
        </row>
        <row r="341">
          <cell r="P341">
            <v>3627781</v>
          </cell>
          <cell r="Q341">
            <v>0</v>
          </cell>
          <cell r="R341">
            <v>0</v>
          </cell>
          <cell r="S341">
            <v>0</v>
          </cell>
        </row>
        <row r="342">
          <cell r="P342">
            <v>1455760</v>
          </cell>
          <cell r="Q342">
            <v>0</v>
          </cell>
          <cell r="R342">
            <v>0</v>
          </cell>
          <cell r="S342">
            <v>0</v>
          </cell>
        </row>
        <row r="343">
          <cell r="P343">
            <v>4423869</v>
          </cell>
          <cell r="Q343">
            <v>0</v>
          </cell>
          <cell r="R343">
            <v>0</v>
          </cell>
          <cell r="S343">
            <v>0</v>
          </cell>
        </row>
        <row r="344">
          <cell r="P344">
            <v>1629944</v>
          </cell>
          <cell r="Q344">
            <v>0</v>
          </cell>
          <cell r="R344">
            <v>0</v>
          </cell>
          <cell r="S344">
            <v>0</v>
          </cell>
        </row>
        <row r="345">
          <cell r="P345">
            <v>1300845</v>
          </cell>
          <cell r="Q345">
            <v>0</v>
          </cell>
          <cell r="R345">
            <v>0</v>
          </cell>
          <cell r="S345">
            <v>0</v>
          </cell>
        </row>
        <row r="346">
          <cell r="P346">
            <v>1799931</v>
          </cell>
          <cell r="Q346">
            <v>0</v>
          </cell>
          <cell r="R346">
            <v>0</v>
          </cell>
          <cell r="S346">
            <v>0</v>
          </cell>
        </row>
        <row r="347">
          <cell r="P347">
            <v>1500000</v>
          </cell>
          <cell r="Q347">
            <v>0</v>
          </cell>
          <cell r="R347">
            <v>0</v>
          </cell>
          <cell r="S347">
            <v>0</v>
          </cell>
        </row>
        <row r="348">
          <cell r="P348">
            <v>696556</v>
          </cell>
          <cell r="Q348">
            <v>0</v>
          </cell>
          <cell r="R348">
            <v>0</v>
          </cell>
          <cell r="S348">
            <v>0</v>
          </cell>
        </row>
        <row r="349">
          <cell r="P349">
            <v>1101265</v>
          </cell>
          <cell r="Q349">
            <v>0</v>
          </cell>
          <cell r="R349">
            <v>0</v>
          </cell>
          <cell r="S349">
            <v>0</v>
          </cell>
        </row>
        <row r="350">
          <cell r="P350">
            <v>892000</v>
          </cell>
          <cell r="Q350">
            <v>0</v>
          </cell>
          <cell r="R350">
            <v>0</v>
          </cell>
          <cell r="S350">
            <v>0</v>
          </cell>
        </row>
        <row r="351">
          <cell r="P351">
            <v>3576131</v>
          </cell>
          <cell r="Q351">
            <v>0</v>
          </cell>
          <cell r="R351">
            <v>0</v>
          </cell>
          <cell r="S351">
            <v>0</v>
          </cell>
        </row>
        <row r="352">
          <cell r="P352">
            <v>3059932</v>
          </cell>
          <cell r="Q352">
            <v>0</v>
          </cell>
          <cell r="R352">
            <v>0</v>
          </cell>
          <cell r="S352">
            <v>0</v>
          </cell>
        </row>
        <row r="353">
          <cell r="P353">
            <v>183311</v>
          </cell>
          <cell r="Q353">
            <v>0</v>
          </cell>
          <cell r="R353">
            <v>0</v>
          </cell>
          <cell r="S353">
            <v>0</v>
          </cell>
        </row>
        <row r="354">
          <cell r="P354">
            <v>100000</v>
          </cell>
          <cell r="Q354">
            <v>0</v>
          </cell>
          <cell r="R354">
            <v>0</v>
          </cell>
          <cell r="S354">
            <v>0</v>
          </cell>
        </row>
        <row r="355">
          <cell r="P355">
            <v>2500</v>
          </cell>
          <cell r="Q355">
            <v>0</v>
          </cell>
          <cell r="R355">
            <v>0</v>
          </cell>
          <cell r="S355">
            <v>0</v>
          </cell>
        </row>
        <row r="356">
          <cell r="P356">
            <v>4500</v>
          </cell>
          <cell r="Q356">
            <v>0</v>
          </cell>
          <cell r="R356">
            <v>0</v>
          </cell>
          <cell r="S356">
            <v>0</v>
          </cell>
        </row>
        <row r="357">
          <cell r="P357">
            <v>39000</v>
          </cell>
          <cell r="Q357">
            <v>0</v>
          </cell>
          <cell r="R357">
            <v>0</v>
          </cell>
          <cell r="S357">
            <v>0</v>
          </cell>
        </row>
        <row r="358">
          <cell r="P358">
            <v>8000</v>
          </cell>
          <cell r="Q358">
            <v>0</v>
          </cell>
          <cell r="R358">
            <v>0</v>
          </cell>
          <cell r="S358">
            <v>0</v>
          </cell>
        </row>
        <row r="359">
          <cell r="P359">
            <v>91000</v>
          </cell>
          <cell r="Q359">
            <v>0</v>
          </cell>
          <cell r="R359">
            <v>0</v>
          </cell>
          <cell r="S359">
            <v>0</v>
          </cell>
        </row>
        <row r="360">
          <cell r="P360">
            <v>500</v>
          </cell>
          <cell r="Q360">
            <v>0</v>
          </cell>
          <cell r="R360">
            <v>0</v>
          </cell>
          <cell r="S360">
            <v>0</v>
          </cell>
        </row>
        <row r="361">
          <cell r="P361">
            <v>10000</v>
          </cell>
          <cell r="Q361">
            <v>0</v>
          </cell>
          <cell r="R361">
            <v>0</v>
          </cell>
          <cell r="S361">
            <v>0</v>
          </cell>
        </row>
        <row r="362">
          <cell r="P362">
            <v>3000</v>
          </cell>
          <cell r="Q362">
            <v>0</v>
          </cell>
          <cell r="R362">
            <v>0</v>
          </cell>
          <cell r="S362">
            <v>0</v>
          </cell>
        </row>
        <row r="363">
          <cell r="P363">
            <v>60000</v>
          </cell>
          <cell r="Q363">
            <v>0</v>
          </cell>
          <cell r="R363">
            <v>0</v>
          </cell>
          <cell r="S363">
            <v>0</v>
          </cell>
        </row>
        <row r="364">
          <cell r="P364">
            <v>30000</v>
          </cell>
          <cell r="Q364">
            <v>0</v>
          </cell>
          <cell r="R364">
            <v>0</v>
          </cell>
          <cell r="S364">
            <v>0</v>
          </cell>
        </row>
        <row r="365">
          <cell r="P365">
            <v>45850</v>
          </cell>
          <cell r="Q365">
            <v>0</v>
          </cell>
          <cell r="R365">
            <v>0</v>
          </cell>
          <cell r="S365">
            <v>0</v>
          </cell>
        </row>
        <row r="366">
          <cell r="P366">
            <v>15000</v>
          </cell>
          <cell r="Q366">
            <v>0</v>
          </cell>
          <cell r="R366">
            <v>0</v>
          </cell>
          <cell r="S366">
            <v>0</v>
          </cell>
        </row>
        <row r="367">
          <cell r="P367">
            <v>58000</v>
          </cell>
          <cell r="Q367">
            <v>0</v>
          </cell>
          <cell r="R367">
            <v>0</v>
          </cell>
          <cell r="S367">
            <v>0</v>
          </cell>
        </row>
        <row r="368">
          <cell r="P368">
            <v>60000</v>
          </cell>
          <cell r="Q368">
            <v>0</v>
          </cell>
          <cell r="R368">
            <v>0</v>
          </cell>
          <cell r="S368">
            <v>0</v>
          </cell>
        </row>
        <row r="369">
          <cell r="P369">
            <v>5000</v>
          </cell>
          <cell r="Q369">
            <v>0</v>
          </cell>
          <cell r="R369">
            <v>0</v>
          </cell>
          <cell r="S369">
            <v>0</v>
          </cell>
        </row>
        <row r="370">
          <cell r="P370">
            <v>62000</v>
          </cell>
          <cell r="Q370">
            <v>0</v>
          </cell>
          <cell r="R370">
            <v>0</v>
          </cell>
          <cell r="S370">
            <v>0</v>
          </cell>
        </row>
        <row r="371">
          <cell r="P371">
            <v>5000</v>
          </cell>
          <cell r="Q371">
            <v>0</v>
          </cell>
          <cell r="R371">
            <v>0</v>
          </cell>
          <cell r="S371">
            <v>0</v>
          </cell>
        </row>
        <row r="372">
          <cell r="P372">
            <v>15000</v>
          </cell>
          <cell r="Q372">
            <v>0</v>
          </cell>
          <cell r="R372">
            <v>0</v>
          </cell>
          <cell r="S372">
            <v>0</v>
          </cell>
        </row>
        <row r="373">
          <cell r="P373">
            <v>9000</v>
          </cell>
          <cell r="Q373">
            <v>0</v>
          </cell>
          <cell r="R373">
            <v>0</v>
          </cell>
          <cell r="S373">
            <v>0</v>
          </cell>
        </row>
        <row r="374">
          <cell r="P374">
            <v>19496</v>
          </cell>
          <cell r="Q374">
            <v>0</v>
          </cell>
          <cell r="R374">
            <v>0</v>
          </cell>
          <cell r="S374">
            <v>0</v>
          </cell>
        </row>
        <row r="375">
          <cell r="P375">
            <v>6000</v>
          </cell>
          <cell r="Q375">
            <v>0</v>
          </cell>
          <cell r="R375">
            <v>0</v>
          </cell>
          <cell r="S375">
            <v>0</v>
          </cell>
        </row>
        <row r="376">
          <cell r="P376">
            <v>15000</v>
          </cell>
          <cell r="Q376">
            <v>0</v>
          </cell>
          <cell r="R376">
            <v>0</v>
          </cell>
          <cell r="S376">
            <v>0</v>
          </cell>
        </row>
        <row r="377">
          <cell r="P377">
            <v>50000</v>
          </cell>
          <cell r="Q377">
            <v>0</v>
          </cell>
          <cell r="R377">
            <v>0</v>
          </cell>
          <cell r="S377">
            <v>0</v>
          </cell>
        </row>
        <row r="378">
          <cell r="P378">
            <v>6000</v>
          </cell>
          <cell r="Q378">
            <v>0</v>
          </cell>
          <cell r="R378">
            <v>0</v>
          </cell>
          <cell r="S378">
            <v>0</v>
          </cell>
        </row>
        <row r="379">
          <cell r="P379">
            <v>10000</v>
          </cell>
          <cell r="Q379">
            <v>0</v>
          </cell>
          <cell r="R379">
            <v>0</v>
          </cell>
          <cell r="S379">
            <v>0</v>
          </cell>
        </row>
        <row r="380">
          <cell r="P380">
            <v>90000</v>
          </cell>
          <cell r="Q380">
            <v>0</v>
          </cell>
          <cell r="R380">
            <v>0</v>
          </cell>
          <cell r="S380">
            <v>0</v>
          </cell>
        </row>
        <row r="381">
          <cell r="P381">
            <v>1000000</v>
          </cell>
          <cell r="Q381">
            <v>0</v>
          </cell>
          <cell r="R381">
            <v>0</v>
          </cell>
          <cell r="S381">
            <v>0</v>
          </cell>
        </row>
        <row r="382">
          <cell r="P382">
            <v>746</v>
          </cell>
          <cell r="Q382">
            <v>0</v>
          </cell>
          <cell r="R382">
            <v>0</v>
          </cell>
          <cell r="S382">
            <v>0</v>
          </cell>
        </row>
        <row r="383">
          <cell r="P383">
            <v>90000</v>
          </cell>
          <cell r="Q383">
            <v>0</v>
          </cell>
          <cell r="R383">
            <v>0</v>
          </cell>
          <cell r="S383">
            <v>0</v>
          </cell>
        </row>
        <row r="384">
          <cell r="P384">
            <v>1500</v>
          </cell>
          <cell r="Q384">
            <v>0</v>
          </cell>
          <cell r="R384">
            <v>0</v>
          </cell>
          <cell r="S384">
            <v>0</v>
          </cell>
        </row>
        <row r="385">
          <cell r="P385">
            <v>50000</v>
          </cell>
          <cell r="Q385">
            <v>0</v>
          </cell>
          <cell r="R385">
            <v>0</v>
          </cell>
          <cell r="S385">
            <v>0</v>
          </cell>
        </row>
        <row r="386">
          <cell r="P386">
            <v>10000</v>
          </cell>
          <cell r="Q386">
            <v>0</v>
          </cell>
          <cell r="R386">
            <v>0</v>
          </cell>
          <cell r="S386">
            <v>0</v>
          </cell>
        </row>
        <row r="387">
          <cell r="P387">
            <v>117314</v>
          </cell>
          <cell r="Q387">
            <v>0</v>
          </cell>
          <cell r="R387">
            <v>0</v>
          </cell>
          <cell r="S387">
            <v>0</v>
          </cell>
        </row>
        <row r="388">
          <cell r="P388">
            <v>7000</v>
          </cell>
          <cell r="Q388">
            <v>0</v>
          </cell>
          <cell r="R388">
            <v>0</v>
          </cell>
          <cell r="S388">
            <v>0</v>
          </cell>
        </row>
        <row r="389">
          <cell r="P389">
            <v>45000</v>
          </cell>
          <cell r="Q389">
            <v>0</v>
          </cell>
          <cell r="R389">
            <v>0</v>
          </cell>
          <cell r="S389">
            <v>0</v>
          </cell>
        </row>
        <row r="390">
          <cell r="P390">
            <v>5000</v>
          </cell>
          <cell r="Q390">
            <v>0</v>
          </cell>
          <cell r="R390">
            <v>0</v>
          </cell>
          <cell r="S390">
            <v>0</v>
          </cell>
        </row>
        <row r="391">
          <cell r="P391">
            <v>10000</v>
          </cell>
          <cell r="Q391">
            <v>0</v>
          </cell>
          <cell r="R391">
            <v>0</v>
          </cell>
          <cell r="S391">
            <v>0</v>
          </cell>
        </row>
        <row r="392">
          <cell r="P392">
            <v>48000</v>
          </cell>
          <cell r="Q392">
            <v>0</v>
          </cell>
          <cell r="R392">
            <v>0</v>
          </cell>
          <cell r="S392">
            <v>0</v>
          </cell>
        </row>
        <row r="393">
          <cell r="P393">
            <v>980</v>
          </cell>
          <cell r="Q393">
            <v>0</v>
          </cell>
          <cell r="R393">
            <v>0</v>
          </cell>
          <cell r="S393">
            <v>0</v>
          </cell>
        </row>
        <row r="394">
          <cell r="P394">
            <v>2000000</v>
          </cell>
          <cell r="Q394">
            <v>0</v>
          </cell>
          <cell r="R394">
            <v>0</v>
          </cell>
          <cell r="S394">
            <v>0</v>
          </cell>
        </row>
        <row r="395">
          <cell r="P395">
            <v>1000</v>
          </cell>
          <cell r="Q395">
            <v>0</v>
          </cell>
          <cell r="R395">
            <v>0</v>
          </cell>
          <cell r="S395">
            <v>0</v>
          </cell>
        </row>
        <row r="396">
          <cell r="P396">
            <v>150000</v>
          </cell>
          <cell r="Q396">
            <v>0</v>
          </cell>
          <cell r="R396">
            <v>0</v>
          </cell>
          <cell r="S396">
            <v>0</v>
          </cell>
        </row>
        <row r="397">
          <cell r="P397">
            <v>150000</v>
          </cell>
          <cell r="Q397">
            <v>0</v>
          </cell>
          <cell r="R397">
            <v>0</v>
          </cell>
          <cell r="S397">
            <v>0</v>
          </cell>
        </row>
        <row r="398">
          <cell r="P398">
            <v>25000</v>
          </cell>
          <cell r="Q398">
            <v>0</v>
          </cell>
          <cell r="R398">
            <v>0</v>
          </cell>
          <cell r="S398">
            <v>0</v>
          </cell>
        </row>
        <row r="399">
          <cell r="P399">
            <v>15000</v>
          </cell>
          <cell r="Q399">
            <v>0</v>
          </cell>
          <cell r="R399">
            <v>0</v>
          </cell>
          <cell r="S399">
            <v>0</v>
          </cell>
        </row>
        <row r="400">
          <cell r="P400">
            <v>15000</v>
          </cell>
          <cell r="Q400">
            <v>0</v>
          </cell>
          <cell r="R400">
            <v>0</v>
          </cell>
          <cell r="S400">
            <v>0</v>
          </cell>
        </row>
        <row r="401">
          <cell r="P401">
            <v>10000</v>
          </cell>
          <cell r="Q401">
            <v>0</v>
          </cell>
          <cell r="R401">
            <v>0</v>
          </cell>
          <cell r="S401">
            <v>0</v>
          </cell>
        </row>
        <row r="402">
          <cell r="P402">
            <v>5000</v>
          </cell>
          <cell r="Q402">
            <v>0</v>
          </cell>
          <cell r="R402">
            <v>0</v>
          </cell>
          <cell r="S402">
            <v>0</v>
          </cell>
        </row>
        <row r="403">
          <cell r="P403">
            <v>5000</v>
          </cell>
          <cell r="Q403">
            <v>0</v>
          </cell>
          <cell r="R403">
            <v>0</v>
          </cell>
          <cell r="S403">
            <v>0</v>
          </cell>
        </row>
        <row r="404">
          <cell r="P404">
            <v>10000</v>
          </cell>
          <cell r="Q404">
            <v>0</v>
          </cell>
          <cell r="R404">
            <v>0</v>
          </cell>
          <cell r="S404">
            <v>0</v>
          </cell>
        </row>
        <row r="405">
          <cell r="P405">
            <v>50000</v>
          </cell>
          <cell r="Q405">
            <v>0</v>
          </cell>
          <cell r="R405">
            <v>0</v>
          </cell>
          <cell r="S405">
            <v>0</v>
          </cell>
        </row>
        <row r="406">
          <cell r="P406">
            <v>3374535</v>
          </cell>
          <cell r="Q406">
            <v>0</v>
          </cell>
          <cell r="R406">
            <v>0</v>
          </cell>
          <cell r="S406">
            <v>0</v>
          </cell>
        </row>
        <row r="407">
          <cell r="P407">
            <v>1536667</v>
          </cell>
          <cell r="Q407">
            <v>0</v>
          </cell>
          <cell r="R407">
            <v>0</v>
          </cell>
          <cell r="S407">
            <v>0</v>
          </cell>
        </row>
        <row r="408">
          <cell r="P408">
            <v>1569178</v>
          </cell>
          <cell r="Q408">
            <v>0</v>
          </cell>
          <cell r="R408">
            <v>0</v>
          </cell>
          <cell r="S408">
            <v>0</v>
          </cell>
        </row>
        <row r="409">
          <cell r="P409">
            <v>10375639</v>
          </cell>
          <cell r="Q409">
            <v>0</v>
          </cell>
          <cell r="R409">
            <v>0</v>
          </cell>
          <cell r="S409">
            <v>0</v>
          </cell>
        </row>
        <row r="410">
          <cell r="P410">
            <v>5000000</v>
          </cell>
          <cell r="Q410">
            <v>0</v>
          </cell>
          <cell r="R410">
            <v>0</v>
          </cell>
          <cell r="S410">
            <v>0</v>
          </cell>
        </row>
        <row r="411">
          <cell r="P411">
            <v>18000000</v>
          </cell>
          <cell r="Q411">
            <v>0</v>
          </cell>
          <cell r="R411">
            <v>0</v>
          </cell>
          <cell r="S411">
            <v>0</v>
          </cell>
        </row>
        <row r="412">
          <cell r="P412">
            <v>3000000</v>
          </cell>
          <cell r="Q412">
            <v>0</v>
          </cell>
          <cell r="R412">
            <v>0</v>
          </cell>
          <cell r="S412">
            <v>0</v>
          </cell>
        </row>
        <row r="413">
          <cell r="P413">
            <v>265532</v>
          </cell>
          <cell r="Q413">
            <v>0</v>
          </cell>
          <cell r="R413">
            <v>0</v>
          </cell>
          <cell r="S413">
            <v>0</v>
          </cell>
        </row>
        <row r="414">
          <cell r="P414">
            <v>773393</v>
          </cell>
          <cell r="Q414">
            <v>0</v>
          </cell>
          <cell r="R414">
            <v>0</v>
          </cell>
          <cell r="S414">
            <v>0</v>
          </cell>
        </row>
        <row r="415">
          <cell r="P415">
            <v>205280</v>
          </cell>
          <cell r="Q415">
            <v>0</v>
          </cell>
          <cell r="R415">
            <v>0</v>
          </cell>
          <cell r="S415">
            <v>0</v>
          </cell>
        </row>
        <row r="416">
          <cell r="P416">
            <v>6000000</v>
          </cell>
          <cell r="Q416">
            <v>0</v>
          </cell>
          <cell r="R416">
            <v>0</v>
          </cell>
          <cell r="S416">
            <v>0</v>
          </cell>
        </row>
        <row r="417">
          <cell r="P417">
            <v>3570164</v>
          </cell>
          <cell r="Q417">
            <v>0</v>
          </cell>
          <cell r="R417">
            <v>0</v>
          </cell>
          <cell r="S417">
            <v>0</v>
          </cell>
        </row>
        <row r="418">
          <cell r="P418">
            <v>1757411</v>
          </cell>
          <cell r="Q418">
            <v>0</v>
          </cell>
          <cell r="R418">
            <v>0</v>
          </cell>
          <cell r="S418">
            <v>0</v>
          </cell>
        </row>
        <row r="419">
          <cell r="P419">
            <v>400000</v>
          </cell>
          <cell r="Q419">
            <v>3300000</v>
          </cell>
          <cell r="R419">
            <v>0</v>
          </cell>
          <cell r="S419">
            <v>0</v>
          </cell>
        </row>
        <row r="420">
          <cell r="P420">
            <v>15176518</v>
          </cell>
          <cell r="Q420">
            <v>0</v>
          </cell>
          <cell r="R420">
            <v>0</v>
          </cell>
          <cell r="S420">
            <v>0</v>
          </cell>
        </row>
        <row r="421">
          <cell r="P421">
            <v>1280100</v>
          </cell>
          <cell r="Q421">
            <v>0</v>
          </cell>
          <cell r="R421">
            <v>0</v>
          </cell>
          <cell r="S421">
            <v>0</v>
          </cell>
        </row>
        <row r="422">
          <cell r="P422">
            <v>389701</v>
          </cell>
          <cell r="Q422">
            <v>0</v>
          </cell>
          <cell r="R422">
            <v>0</v>
          </cell>
          <cell r="S422">
            <v>0</v>
          </cell>
        </row>
        <row r="423">
          <cell r="P423">
            <v>100000</v>
          </cell>
          <cell r="Q423">
            <v>0</v>
          </cell>
          <cell r="R423">
            <v>0</v>
          </cell>
          <cell r="S423">
            <v>0</v>
          </cell>
        </row>
        <row r="424">
          <cell r="P424">
            <v>100000</v>
          </cell>
          <cell r="Q424">
            <v>0</v>
          </cell>
          <cell r="R424">
            <v>0</v>
          </cell>
          <cell r="S424">
            <v>0</v>
          </cell>
        </row>
        <row r="425">
          <cell r="P425">
            <v>30000</v>
          </cell>
          <cell r="Q425">
            <v>0</v>
          </cell>
          <cell r="R425">
            <v>0</v>
          </cell>
          <cell r="S425">
            <v>0</v>
          </cell>
        </row>
        <row r="426">
          <cell r="P426">
            <v>30000</v>
          </cell>
          <cell r="Q426">
            <v>0</v>
          </cell>
          <cell r="R426">
            <v>0</v>
          </cell>
          <cell r="S426">
            <v>0</v>
          </cell>
        </row>
        <row r="427">
          <cell r="P427">
            <v>5000</v>
          </cell>
          <cell r="Q427">
            <v>0</v>
          </cell>
          <cell r="R427">
            <v>0</v>
          </cell>
          <cell r="S427">
            <v>0</v>
          </cell>
        </row>
        <row r="428">
          <cell r="P428">
            <v>5000</v>
          </cell>
          <cell r="Q428">
            <v>0</v>
          </cell>
          <cell r="R428">
            <v>0</v>
          </cell>
          <cell r="S428">
            <v>0</v>
          </cell>
        </row>
        <row r="429">
          <cell r="P429">
            <v>5000</v>
          </cell>
          <cell r="Q429">
            <v>0</v>
          </cell>
          <cell r="R429">
            <v>0</v>
          </cell>
          <cell r="S429">
            <v>0</v>
          </cell>
        </row>
        <row r="430">
          <cell r="P430">
            <v>5000</v>
          </cell>
          <cell r="Q430">
            <v>0</v>
          </cell>
          <cell r="R430">
            <v>0</v>
          </cell>
          <cell r="S430">
            <v>0</v>
          </cell>
        </row>
        <row r="431">
          <cell r="P431">
            <v>3000</v>
          </cell>
          <cell r="Q431">
            <v>0</v>
          </cell>
          <cell r="R431">
            <v>0</v>
          </cell>
          <cell r="S431">
            <v>0</v>
          </cell>
        </row>
        <row r="432">
          <cell r="P432">
            <v>5000</v>
          </cell>
          <cell r="Q432">
            <v>0</v>
          </cell>
          <cell r="R432">
            <v>0</v>
          </cell>
          <cell r="S432">
            <v>0</v>
          </cell>
        </row>
        <row r="433">
          <cell r="P433">
            <v>3000</v>
          </cell>
          <cell r="Q433">
            <v>0</v>
          </cell>
          <cell r="R433">
            <v>0</v>
          </cell>
          <cell r="S433">
            <v>0</v>
          </cell>
        </row>
        <row r="434">
          <cell r="P434">
            <v>600000</v>
          </cell>
          <cell r="Q434">
            <v>200000</v>
          </cell>
          <cell r="R434">
            <v>0</v>
          </cell>
          <cell r="S434">
            <v>0</v>
          </cell>
        </row>
        <row r="435">
          <cell r="P435">
            <v>5000</v>
          </cell>
          <cell r="Q435">
            <v>0</v>
          </cell>
          <cell r="R435">
            <v>0</v>
          </cell>
          <cell r="S435">
            <v>0</v>
          </cell>
        </row>
        <row r="436">
          <cell r="P436">
            <v>500</v>
          </cell>
          <cell r="Q436">
            <v>0</v>
          </cell>
          <cell r="R436">
            <v>0</v>
          </cell>
          <cell r="S436">
            <v>0</v>
          </cell>
        </row>
        <row r="437">
          <cell r="P437">
            <v>200000</v>
          </cell>
          <cell r="Q437">
            <v>0</v>
          </cell>
          <cell r="R437">
            <v>0</v>
          </cell>
          <cell r="S437">
            <v>0</v>
          </cell>
        </row>
        <row r="438">
          <cell r="P438">
            <v>160000</v>
          </cell>
          <cell r="Q438">
            <v>0</v>
          </cell>
          <cell r="R438">
            <v>0</v>
          </cell>
          <cell r="S438">
            <v>0</v>
          </cell>
        </row>
        <row r="439">
          <cell r="P439">
            <v>40173</v>
          </cell>
          <cell r="Q439">
            <v>0</v>
          </cell>
          <cell r="R439">
            <v>0</v>
          </cell>
          <cell r="S439">
            <v>0</v>
          </cell>
        </row>
        <row r="440">
          <cell r="P440">
            <v>168663</v>
          </cell>
          <cell r="Q440">
            <v>0</v>
          </cell>
          <cell r="R440">
            <v>0</v>
          </cell>
          <cell r="S440">
            <v>0</v>
          </cell>
        </row>
        <row r="441">
          <cell r="P441">
            <v>7000</v>
          </cell>
          <cell r="Q441">
            <v>0</v>
          </cell>
          <cell r="R441">
            <v>0</v>
          </cell>
          <cell r="S441">
            <v>0</v>
          </cell>
        </row>
        <row r="442">
          <cell r="P442">
            <v>69517</v>
          </cell>
          <cell r="Q442">
            <v>0</v>
          </cell>
          <cell r="R442">
            <v>0</v>
          </cell>
          <cell r="S442">
            <v>0</v>
          </cell>
        </row>
        <row r="443">
          <cell r="P443">
            <v>180000</v>
          </cell>
          <cell r="Q443">
            <v>0</v>
          </cell>
          <cell r="R443">
            <v>0</v>
          </cell>
          <cell r="S443">
            <v>0</v>
          </cell>
        </row>
        <row r="444">
          <cell r="P444">
            <v>9000</v>
          </cell>
          <cell r="Q444">
            <v>0</v>
          </cell>
          <cell r="R444">
            <v>0</v>
          </cell>
          <cell r="S444">
            <v>0</v>
          </cell>
        </row>
        <row r="445">
          <cell r="P445">
            <v>5573627</v>
          </cell>
          <cell r="Q445">
            <v>0</v>
          </cell>
          <cell r="R445">
            <v>0</v>
          </cell>
          <cell r="S445">
            <v>0</v>
          </cell>
        </row>
        <row r="446">
          <cell r="P446">
            <v>584092</v>
          </cell>
          <cell r="Q446">
            <v>0</v>
          </cell>
          <cell r="R446">
            <v>0</v>
          </cell>
          <cell r="S446">
            <v>0</v>
          </cell>
        </row>
        <row r="447">
          <cell r="P447">
            <v>584092</v>
          </cell>
          <cell r="Q447">
            <v>0</v>
          </cell>
          <cell r="R447">
            <v>0</v>
          </cell>
          <cell r="S447">
            <v>0</v>
          </cell>
        </row>
        <row r="448">
          <cell r="P448">
            <v>2950</v>
          </cell>
          <cell r="Q448">
            <v>0</v>
          </cell>
          <cell r="R448">
            <v>0</v>
          </cell>
          <cell r="S448">
            <v>0</v>
          </cell>
        </row>
        <row r="449">
          <cell r="P449">
            <v>1477</v>
          </cell>
          <cell r="Q449">
            <v>0</v>
          </cell>
          <cell r="R449">
            <v>0</v>
          </cell>
          <cell r="S449">
            <v>0</v>
          </cell>
        </row>
        <row r="450">
          <cell r="P450">
            <v>2199</v>
          </cell>
          <cell r="Q450">
            <v>0</v>
          </cell>
          <cell r="R450">
            <v>0</v>
          </cell>
          <cell r="S450">
            <v>0</v>
          </cell>
        </row>
        <row r="451">
          <cell r="P451">
            <v>104000</v>
          </cell>
          <cell r="Q451">
            <v>0</v>
          </cell>
          <cell r="R451">
            <v>0</v>
          </cell>
          <cell r="S451">
            <v>0</v>
          </cell>
        </row>
        <row r="452">
          <cell r="P452">
            <v>1000000</v>
          </cell>
          <cell r="Q452">
            <v>3700242</v>
          </cell>
          <cell r="R452">
            <v>0</v>
          </cell>
          <cell r="S452">
            <v>0</v>
          </cell>
        </row>
        <row r="453">
          <cell r="P453">
            <v>11000</v>
          </cell>
          <cell r="Q453">
            <v>0</v>
          </cell>
          <cell r="R453">
            <v>0</v>
          </cell>
          <cell r="S453">
            <v>0</v>
          </cell>
        </row>
        <row r="454">
          <cell r="P454">
            <v>2499772</v>
          </cell>
          <cell r="Q454">
            <v>2932726</v>
          </cell>
          <cell r="R454">
            <v>0</v>
          </cell>
          <cell r="S454">
            <v>0</v>
          </cell>
        </row>
        <row r="455">
          <cell r="P455">
            <v>92728</v>
          </cell>
          <cell r="Q455">
            <v>0</v>
          </cell>
          <cell r="R455">
            <v>0</v>
          </cell>
          <cell r="S455">
            <v>0</v>
          </cell>
        </row>
        <row r="456">
          <cell r="P456">
            <v>2519379</v>
          </cell>
          <cell r="Q456">
            <v>0</v>
          </cell>
          <cell r="R456">
            <v>0</v>
          </cell>
          <cell r="S456">
            <v>0</v>
          </cell>
        </row>
        <row r="457">
          <cell r="P457">
            <v>13976</v>
          </cell>
          <cell r="Q457">
            <v>0</v>
          </cell>
          <cell r="R457">
            <v>0</v>
          </cell>
          <cell r="S457">
            <v>0</v>
          </cell>
        </row>
        <row r="458">
          <cell r="P458">
            <v>50000</v>
          </cell>
          <cell r="Q458">
            <v>0</v>
          </cell>
          <cell r="R458">
            <v>0</v>
          </cell>
          <cell r="S458">
            <v>0</v>
          </cell>
        </row>
        <row r="459">
          <cell r="P459">
            <v>20000</v>
          </cell>
          <cell r="Q459">
            <v>0</v>
          </cell>
          <cell r="R459">
            <v>0</v>
          </cell>
          <cell r="S459">
            <v>0</v>
          </cell>
        </row>
        <row r="460">
          <cell r="P460">
            <v>91243</v>
          </cell>
          <cell r="Q460">
            <v>0</v>
          </cell>
          <cell r="R460">
            <v>0</v>
          </cell>
          <cell r="S460">
            <v>0</v>
          </cell>
        </row>
        <row r="461">
          <cell r="P461">
            <v>50010</v>
          </cell>
          <cell r="Q461">
            <v>0</v>
          </cell>
          <cell r="R461">
            <v>0</v>
          </cell>
          <cell r="S461">
            <v>0</v>
          </cell>
        </row>
        <row r="462">
          <cell r="P462">
            <v>1022171</v>
          </cell>
          <cell r="Q462">
            <v>0</v>
          </cell>
          <cell r="R462">
            <v>0</v>
          </cell>
          <cell r="S462">
            <v>0</v>
          </cell>
        </row>
        <row r="463">
          <cell r="P463">
            <v>10000</v>
          </cell>
          <cell r="Q463">
            <v>0</v>
          </cell>
          <cell r="R463">
            <v>0</v>
          </cell>
          <cell r="S463">
            <v>0</v>
          </cell>
        </row>
        <row r="464">
          <cell r="P464">
            <v>5000</v>
          </cell>
          <cell r="Q464">
            <v>0</v>
          </cell>
          <cell r="R464">
            <v>0</v>
          </cell>
          <cell r="S464">
            <v>0</v>
          </cell>
        </row>
        <row r="465">
          <cell r="P465">
            <v>150000</v>
          </cell>
          <cell r="Q465">
            <v>90000</v>
          </cell>
          <cell r="R465">
            <v>0</v>
          </cell>
          <cell r="S465">
            <v>0</v>
          </cell>
        </row>
        <row r="466">
          <cell r="P466">
            <v>160000</v>
          </cell>
          <cell r="Q466">
            <v>1600000</v>
          </cell>
          <cell r="R466">
            <v>0</v>
          </cell>
          <cell r="S466">
            <v>0</v>
          </cell>
        </row>
        <row r="467">
          <cell r="P467">
            <v>300000</v>
          </cell>
          <cell r="Q467">
            <v>500000</v>
          </cell>
          <cell r="R467">
            <v>0</v>
          </cell>
          <cell r="S467">
            <v>0</v>
          </cell>
        </row>
        <row r="468">
          <cell r="P468">
            <v>570000</v>
          </cell>
          <cell r="Q468">
            <v>2600000</v>
          </cell>
          <cell r="R468">
            <v>0</v>
          </cell>
          <cell r="S468">
            <v>0</v>
          </cell>
        </row>
        <row r="469">
          <cell r="P469">
            <v>47619</v>
          </cell>
          <cell r="Q469">
            <v>1500000</v>
          </cell>
          <cell r="R469">
            <v>0</v>
          </cell>
          <cell r="S469">
            <v>0</v>
          </cell>
        </row>
        <row r="470">
          <cell r="P470">
            <v>376000</v>
          </cell>
          <cell r="Q470">
            <v>0</v>
          </cell>
          <cell r="R470">
            <v>0</v>
          </cell>
          <cell r="S470">
            <v>0</v>
          </cell>
        </row>
        <row r="471">
          <cell r="P471">
            <v>165214</v>
          </cell>
          <cell r="Q471">
            <v>0</v>
          </cell>
          <cell r="R471">
            <v>0</v>
          </cell>
          <cell r="S471">
            <v>0</v>
          </cell>
        </row>
        <row r="472">
          <cell r="P472">
            <v>50000</v>
          </cell>
          <cell r="Q472">
            <v>150000</v>
          </cell>
          <cell r="R472">
            <v>0</v>
          </cell>
          <cell r="S472">
            <v>0</v>
          </cell>
        </row>
        <row r="473">
          <cell r="P473">
            <v>242000</v>
          </cell>
          <cell r="Q473">
            <v>0</v>
          </cell>
          <cell r="R473">
            <v>0</v>
          </cell>
          <cell r="S473">
            <v>0</v>
          </cell>
        </row>
        <row r="474">
          <cell r="P474">
            <v>54000</v>
          </cell>
          <cell r="Q474">
            <v>0</v>
          </cell>
          <cell r="R474">
            <v>0</v>
          </cell>
          <cell r="S474">
            <v>0</v>
          </cell>
        </row>
        <row r="475">
          <cell r="P475">
            <v>258204</v>
          </cell>
          <cell r="Q475">
            <v>0</v>
          </cell>
          <cell r="R475">
            <v>0</v>
          </cell>
          <cell r="S475">
            <v>0</v>
          </cell>
        </row>
        <row r="476">
          <cell r="P476">
            <v>30000</v>
          </cell>
          <cell r="Q476">
            <v>100000</v>
          </cell>
          <cell r="R476">
            <v>0</v>
          </cell>
          <cell r="S476">
            <v>0</v>
          </cell>
        </row>
        <row r="477">
          <cell r="P477">
            <v>2680000</v>
          </cell>
          <cell r="Q477">
            <v>1600000</v>
          </cell>
          <cell r="R477">
            <v>0</v>
          </cell>
          <cell r="S477">
            <v>0</v>
          </cell>
        </row>
        <row r="478">
          <cell r="P478">
            <v>225110</v>
          </cell>
          <cell r="Q478">
            <v>0</v>
          </cell>
          <cell r="R478">
            <v>0</v>
          </cell>
          <cell r="S478">
            <v>0</v>
          </cell>
        </row>
        <row r="479">
          <cell r="P479">
            <v>350000</v>
          </cell>
          <cell r="Q479">
            <v>0</v>
          </cell>
          <cell r="R479">
            <v>0</v>
          </cell>
          <cell r="S479">
            <v>0</v>
          </cell>
        </row>
        <row r="480">
          <cell r="P480">
            <v>850000</v>
          </cell>
          <cell r="Q480">
            <v>0</v>
          </cell>
          <cell r="R480">
            <v>0</v>
          </cell>
          <cell r="S480">
            <v>0</v>
          </cell>
        </row>
        <row r="481">
          <cell r="P481">
            <v>215000</v>
          </cell>
          <cell r="Q481">
            <v>0</v>
          </cell>
          <cell r="R481">
            <v>0</v>
          </cell>
          <cell r="S481">
            <v>0</v>
          </cell>
        </row>
        <row r="482">
          <cell r="P482">
            <v>100000</v>
          </cell>
          <cell r="Q482">
            <v>0</v>
          </cell>
          <cell r="R482">
            <v>0</v>
          </cell>
          <cell r="S482">
            <v>0</v>
          </cell>
        </row>
        <row r="483">
          <cell r="P483">
            <v>19000</v>
          </cell>
          <cell r="Q483">
            <v>0</v>
          </cell>
          <cell r="R483">
            <v>0</v>
          </cell>
          <cell r="S483">
            <v>0</v>
          </cell>
        </row>
        <row r="484">
          <cell r="P484">
            <v>3950000</v>
          </cell>
          <cell r="Q484">
            <v>1300000</v>
          </cell>
          <cell r="R484">
            <v>0</v>
          </cell>
          <cell r="S484">
            <v>0</v>
          </cell>
        </row>
        <row r="485">
          <cell r="P485">
            <v>650000</v>
          </cell>
          <cell r="Q485">
            <v>0</v>
          </cell>
          <cell r="R485">
            <v>0</v>
          </cell>
          <cell r="S485">
            <v>0</v>
          </cell>
        </row>
        <row r="486">
          <cell r="P486">
            <v>100000</v>
          </cell>
          <cell r="Q486">
            <v>0</v>
          </cell>
          <cell r="R486">
            <v>0</v>
          </cell>
          <cell r="S486">
            <v>0</v>
          </cell>
        </row>
        <row r="487">
          <cell r="P487">
            <v>2000</v>
          </cell>
          <cell r="Q487">
            <v>0</v>
          </cell>
          <cell r="R487">
            <v>0</v>
          </cell>
          <cell r="S487">
            <v>0</v>
          </cell>
        </row>
        <row r="488">
          <cell r="P488">
            <v>30000</v>
          </cell>
          <cell r="Q488">
            <v>0</v>
          </cell>
          <cell r="R488">
            <v>0</v>
          </cell>
          <cell r="S488">
            <v>0</v>
          </cell>
        </row>
        <row r="489">
          <cell r="P489">
            <v>15000</v>
          </cell>
          <cell r="Q489">
            <v>0</v>
          </cell>
          <cell r="R489">
            <v>0</v>
          </cell>
          <cell r="S489">
            <v>0</v>
          </cell>
        </row>
        <row r="490">
          <cell r="P490">
            <v>79000</v>
          </cell>
          <cell r="Q490">
            <v>0</v>
          </cell>
          <cell r="R490">
            <v>0</v>
          </cell>
          <cell r="S490">
            <v>0</v>
          </cell>
        </row>
        <row r="491">
          <cell r="P491">
            <v>23435</v>
          </cell>
          <cell r="Q491">
            <v>0</v>
          </cell>
          <cell r="R491">
            <v>0</v>
          </cell>
          <cell r="S491">
            <v>0</v>
          </cell>
        </row>
        <row r="492">
          <cell r="P492">
            <v>150000</v>
          </cell>
          <cell r="Q492">
            <v>100000</v>
          </cell>
          <cell r="R492">
            <v>0</v>
          </cell>
          <cell r="S492">
            <v>0</v>
          </cell>
        </row>
        <row r="493">
          <cell r="P493">
            <v>79000</v>
          </cell>
          <cell r="Q493">
            <v>0</v>
          </cell>
          <cell r="R493">
            <v>0</v>
          </cell>
          <cell r="S493">
            <v>0</v>
          </cell>
        </row>
        <row r="494">
          <cell r="P494">
            <v>100000</v>
          </cell>
          <cell r="Q494">
            <v>0</v>
          </cell>
          <cell r="R494">
            <v>0</v>
          </cell>
          <cell r="S494">
            <v>0</v>
          </cell>
        </row>
        <row r="495">
          <cell r="P495">
            <v>300000</v>
          </cell>
          <cell r="Q495">
            <v>0</v>
          </cell>
          <cell r="R495">
            <v>0</v>
          </cell>
          <cell r="S495">
            <v>0</v>
          </cell>
        </row>
        <row r="496">
          <cell r="P496">
            <v>55200</v>
          </cell>
          <cell r="Q496">
            <v>0</v>
          </cell>
          <cell r="R496">
            <v>0</v>
          </cell>
          <cell r="S496">
            <v>0</v>
          </cell>
        </row>
        <row r="497">
          <cell r="P497">
            <v>233000</v>
          </cell>
          <cell r="Q497">
            <v>0</v>
          </cell>
          <cell r="R497">
            <v>0</v>
          </cell>
          <cell r="S497">
            <v>0</v>
          </cell>
        </row>
        <row r="498">
          <cell r="P498">
            <v>50000</v>
          </cell>
          <cell r="Q498">
            <v>0</v>
          </cell>
          <cell r="R498">
            <v>0</v>
          </cell>
          <cell r="S498">
            <v>0</v>
          </cell>
        </row>
        <row r="499">
          <cell r="P499">
            <v>57000</v>
          </cell>
          <cell r="Q499">
            <v>100000</v>
          </cell>
          <cell r="R499">
            <v>0</v>
          </cell>
          <cell r="S499">
            <v>0</v>
          </cell>
        </row>
        <row r="500">
          <cell r="P500">
            <v>57000</v>
          </cell>
          <cell r="Q500">
            <v>0</v>
          </cell>
          <cell r="R500">
            <v>0</v>
          </cell>
          <cell r="S500">
            <v>0</v>
          </cell>
        </row>
        <row r="501">
          <cell r="P501">
            <v>57000</v>
          </cell>
          <cell r="Q501">
            <v>0</v>
          </cell>
          <cell r="R501">
            <v>0</v>
          </cell>
          <cell r="S501">
            <v>0</v>
          </cell>
        </row>
        <row r="502">
          <cell r="P502">
            <v>57000</v>
          </cell>
          <cell r="Q502">
            <v>0</v>
          </cell>
          <cell r="R502">
            <v>0</v>
          </cell>
          <cell r="S502">
            <v>0</v>
          </cell>
        </row>
        <row r="503">
          <cell r="P503">
            <v>57000</v>
          </cell>
          <cell r="Q503">
            <v>0</v>
          </cell>
          <cell r="R503">
            <v>0</v>
          </cell>
          <cell r="S503">
            <v>0</v>
          </cell>
        </row>
        <row r="504">
          <cell r="P504">
            <v>21800</v>
          </cell>
          <cell r="Q504">
            <v>0</v>
          </cell>
          <cell r="R504">
            <v>0</v>
          </cell>
          <cell r="S504">
            <v>0</v>
          </cell>
        </row>
        <row r="505">
          <cell r="P505">
            <v>21600</v>
          </cell>
          <cell r="Q505">
            <v>0</v>
          </cell>
          <cell r="R505">
            <v>0</v>
          </cell>
          <cell r="S505">
            <v>0</v>
          </cell>
        </row>
        <row r="506">
          <cell r="P506">
            <v>21600</v>
          </cell>
          <cell r="Q506">
            <v>0</v>
          </cell>
          <cell r="R506">
            <v>0</v>
          </cell>
          <cell r="S506">
            <v>0</v>
          </cell>
        </row>
        <row r="507">
          <cell r="P507">
            <v>1206920</v>
          </cell>
          <cell r="Q507">
            <v>17000000</v>
          </cell>
          <cell r="R507">
            <v>17000000</v>
          </cell>
          <cell r="S507">
            <v>17000000</v>
          </cell>
        </row>
        <row r="508">
          <cell r="P508">
            <v>1873014</v>
          </cell>
          <cell r="Q508">
            <v>20390000</v>
          </cell>
          <cell r="R508">
            <v>20390000</v>
          </cell>
          <cell r="S508">
            <v>20390000</v>
          </cell>
        </row>
        <row r="509">
          <cell r="P509">
            <v>10000</v>
          </cell>
          <cell r="Q509">
            <v>1500000</v>
          </cell>
          <cell r="R509">
            <v>0</v>
          </cell>
          <cell r="S509">
            <v>0</v>
          </cell>
        </row>
        <row r="510">
          <cell r="P510">
            <v>20000</v>
          </cell>
          <cell r="Q510">
            <v>0</v>
          </cell>
          <cell r="R510">
            <v>0</v>
          </cell>
          <cell r="S510">
            <v>0</v>
          </cell>
        </row>
        <row r="511">
          <cell r="P511">
            <v>20000</v>
          </cell>
          <cell r="Q511">
            <v>0</v>
          </cell>
          <cell r="R511">
            <v>0</v>
          </cell>
          <cell r="S511">
            <v>0</v>
          </cell>
        </row>
        <row r="512">
          <cell r="P512">
            <v>20000</v>
          </cell>
          <cell r="Q512">
            <v>0</v>
          </cell>
          <cell r="R512">
            <v>0</v>
          </cell>
          <cell r="S512">
            <v>0</v>
          </cell>
        </row>
        <row r="513">
          <cell r="P513">
            <v>978945</v>
          </cell>
          <cell r="Q513">
            <v>0</v>
          </cell>
          <cell r="R513">
            <v>0</v>
          </cell>
          <cell r="S513">
            <v>0</v>
          </cell>
        </row>
        <row r="514">
          <cell r="P514">
            <v>100000</v>
          </cell>
          <cell r="Q514">
            <v>1000000</v>
          </cell>
          <cell r="R514">
            <v>0</v>
          </cell>
          <cell r="S514">
            <v>0</v>
          </cell>
        </row>
        <row r="515">
          <cell r="P515">
            <v>121055</v>
          </cell>
          <cell r="Q515">
            <v>0</v>
          </cell>
          <cell r="R515">
            <v>0</v>
          </cell>
          <cell r="S515">
            <v>0</v>
          </cell>
        </row>
        <row r="516">
          <cell r="P516">
            <v>46000</v>
          </cell>
          <cell r="Q516">
            <v>0</v>
          </cell>
          <cell r="R516">
            <v>0</v>
          </cell>
          <cell r="S516">
            <v>0</v>
          </cell>
        </row>
        <row r="517">
          <cell r="P517">
            <v>35000</v>
          </cell>
          <cell r="Q517">
            <v>0</v>
          </cell>
          <cell r="R517">
            <v>0</v>
          </cell>
          <cell r="S517">
            <v>0</v>
          </cell>
        </row>
        <row r="518">
          <cell r="P518">
            <v>7200</v>
          </cell>
          <cell r="Q518">
            <v>0</v>
          </cell>
          <cell r="R518">
            <v>0</v>
          </cell>
          <cell r="S518">
            <v>0</v>
          </cell>
        </row>
        <row r="519">
          <cell r="P519">
            <v>1025000</v>
          </cell>
          <cell r="Q519">
            <v>0</v>
          </cell>
          <cell r="R519">
            <v>0</v>
          </cell>
          <cell r="S519">
            <v>0</v>
          </cell>
        </row>
        <row r="520">
          <cell r="P520">
            <v>60000</v>
          </cell>
          <cell r="Q520">
            <v>0</v>
          </cell>
          <cell r="R520">
            <v>0</v>
          </cell>
          <cell r="S520">
            <v>0</v>
          </cell>
        </row>
        <row r="521">
          <cell r="P521">
            <v>14000</v>
          </cell>
          <cell r="Q521">
            <v>0</v>
          </cell>
          <cell r="R521">
            <v>0</v>
          </cell>
          <cell r="S521">
            <v>0</v>
          </cell>
        </row>
        <row r="522">
          <cell r="P522">
            <v>15000</v>
          </cell>
          <cell r="Q522">
            <v>0</v>
          </cell>
          <cell r="R522">
            <v>0</v>
          </cell>
          <cell r="S522">
            <v>0</v>
          </cell>
        </row>
        <row r="523">
          <cell r="P523">
            <v>390000</v>
          </cell>
          <cell r="Q523">
            <v>100000</v>
          </cell>
          <cell r="R523">
            <v>0</v>
          </cell>
          <cell r="S523">
            <v>0</v>
          </cell>
        </row>
        <row r="524">
          <cell r="P524">
            <v>10000</v>
          </cell>
          <cell r="Q524">
            <v>0</v>
          </cell>
          <cell r="R524">
            <v>0</v>
          </cell>
          <cell r="S524">
            <v>0</v>
          </cell>
        </row>
        <row r="525">
          <cell r="P525">
            <v>150000</v>
          </cell>
          <cell r="Q525">
            <v>150000</v>
          </cell>
          <cell r="R525">
            <v>150000</v>
          </cell>
          <cell r="S525">
            <v>150000</v>
          </cell>
        </row>
        <row r="526">
          <cell r="P526">
            <v>300000</v>
          </cell>
          <cell r="Q526">
            <v>350000</v>
          </cell>
          <cell r="R526">
            <v>500000</v>
          </cell>
          <cell r="S526">
            <v>500000</v>
          </cell>
        </row>
        <row r="527">
          <cell r="P527">
            <v>323794</v>
          </cell>
          <cell r="Q527">
            <v>0</v>
          </cell>
          <cell r="R527">
            <v>0</v>
          </cell>
          <cell r="S527">
            <v>0</v>
          </cell>
        </row>
        <row r="528">
          <cell r="P528">
            <v>50000</v>
          </cell>
          <cell r="Q528">
            <v>0</v>
          </cell>
          <cell r="R528">
            <v>0</v>
          </cell>
          <cell r="S528">
            <v>0</v>
          </cell>
        </row>
        <row r="529">
          <cell r="P529">
            <v>15000</v>
          </cell>
          <cell r="Q529">
            <v>0</v>
          </cell>
          <cell r="R529">
            <v>0</v>
          </cell>
          <cell r="S529">
            <v>0</v>
          </cell>
        </row>
        <row r="530">
          <cell r="P530">
            <v>100</v>
          </cell>
          <cell r="Q530">
            <v>0</v>
          </cell>
          <cell r="R530">
            <v>0</v>
          </cell>
          <cell r="S530">
            <v>0</v>
          </cell>
        </row>
        <row r="531">
          <cell r="P531">
            <v>97007</v>
          </cell>
          <cell r="Q531">
            <v>0</v>
          </cell>
          <cell r="R531">
            <v>0</v>
          </cell>
          <cell r="S531">
            <v>0</v>
          </cell>
        </row>
        <row r="532">
          <cell r="P532">
            <v>100000</v>
          </cell>
          <cell r="Q532">
            <v>0</v>
          </cell>
          <cell r="R532">
            <v>0</v>
          </cell>
          <cell r="S532">
            <v>0</v>
          </cell>
        </row>
        <row r="533">
          <cell r="P533">
            <v>20000</v>
          </cell>
          <cell r="Q533">
            <v>0</v>
          </cell>
          <cell r="R533">
            <v>0</v>
          </cell>
          <cell r="S533">
            <v>0</v>
          </cell>
        </row>
        <row r="534">
          <cell r="P534">
            <v>300000</v>
          </cell>
          <cell r="Q534">
            <v>0</v>
          </cell>
          <cell r="R534">
            <v>0</v>
          </cell>
          <cell r="S534">
            <v>0</v>
          </cell>
        </row>
        <row r="535">
          <cell r="P535">
            <v>400000</v>
          </cell>
          <cell r="Q535">
            <v>1600000</v>
          </cell>
          <cell r="R535">
            <v>0</v>
          </cell>
          <cell r="S535">
            <v>0</v>
          </cell>
        </row>
        <row r="536">
          <cell r="P536">
            <v>15000</v>
          </cell>
          <cell r="Q536">
            <v>0</v>
          </cell>
          <cell r="R536">
            <v>0</v>
          </cell>
          <cell r="S536">
            <v>0</v>
          </cell>
        </row>
        <row r="537">
          <cell r="P537">
            <v>298000</v>
          </cell>
          <cell r="Q537">
            <v>0</v>
          </cell>
          <cell r="R537">
            <v>0</v>
          </cell>
          <cell r="S537">
            <v>0</v>
          </cell>
        </row>
        <row r="538">
          <cell r="P538">
            <v>50000</v>
          </cell>
          <cell r="Q538">
            <v>50000</v>
          </cell>
          <cell r="R538">
            <v>50000</v>
          </cell>
          <cell r="S538">
            <v>50000</v>
          </cell>
        </row>
        <row r="539">
          <cell r="P539">
            <v>100000</v>
          </cell>
          <cell r="Q539">
            <v>100000</v>
          </cell>
          <cell r="R539">
            <v>100000</v>
          </cell>
          <cell r="S539">
            <v>100000</v>
          </cell>
        </row>
        <row r="540">
          <cell r="P540">
            <v>10000</v>
          </cell>
          <cell r="Q540">
            <v>0</v>
          </cell>
          <cell r="R540">
            <v>0</v>
          </cell>
          <cell r="S540">
            <v>0</v>
          </cell>
        </row>
        <row r="541">
          <cell r="P541">
            <v>150000</v>
          </cell>
          <cell r="Q541">
            <v>0</v>
          </cell>
          <cell r="R541">
            <v>0</v>
          </cell>
          <cell r="S541">
            <v>0</v>
          </cell>
        </row>
        <row r="542">
          <cell r="P542">
            <v>160000</v>
          </cell>
          <cell r="Q542">
            <v>0</v>
          </cell>
          <cell r="R542">
            <v>0</v>
          </cell>
          <cell r="S542">
            <v>0</v>
          </cell>
        </row>
        <row r="543">
          <cell r="P543">
            <v>200000</v>
          </cell>
          <cell r="Q543">
            <v>0</v>
          </cell>
          <cell r="R543">
            <v>0</v>
          </cell>
          <cell r="S543">
            <v>0</v>
          </cell>
        </row>
        <row r="544">
          <cell r="P544">
            <v>100000</v>
          </cell>
          <cell r="Q544">
            <v>0</v>
          </cell>
          <cell r="R544">
            <v>0</v>
          </cell>
          <cell r="S544">
            <v>0</v>
          </cell>
        </row>
        <row r="545">
          <cell r="P545">
            <v>150000</v>
          </cell>
          <cell r="Q545">
            <v>0</v>
          </cell>
          <cell r="R545">
            <v>0</v>
          </cell>
          <cell r="S545">
            <v>0</v>
          </cell>
        </row>
        <row r="546">
          <cell r="P546">
            <v>700000</v>
          </cell>
          <cell r="Q546">
            <v>0</v>
          </cell>
          <cell r="R546">
            <v>0</v>
          </cell>
          <cell r="S546">
            <v>0</v>
          </cell>
        </row>
        <row r="547">
          <cell r="P547">
            <v>300000</v>
          </cell>
          <cell r="Q547">
            <v>0</v>
          </cell>
          <cell r="R547">
            <v>0</v>
          </cell>
          <cell r="S547">
            <v>0</v>
          </cell>
        </row>
        <row r="548">
          <cell r="P548">
            <v>330000</v>
          </cell>
          <cell r="Q548">
            <v>300000</v>
          </cell>
          <cell r="R548">
            <v>0</v>
          </cell>
          <cell r="S548">
            <v>0</v>
          </cell>
        </row>
        <row r="549">
          <cell r="P549">
            <v>40000</v>
          </cell>
          <cell r="Q549">
            <v>0</v>
          </cell>
          <cell r="R549">
            <v>0</v>
          </cell>
          <cell r="S549">
            <v>0</v>
          </cell>
        </row>
        <row r="550">
          <cell r="P550">
            <v>120000</v>
          </cell>
          <cell r="Q550">
            <v>0</v>
          </cell>
          <cell r="R550">
            <v>0</v>
          </cell>
          <cell r="S550">
            <v>0</v>
          </cell>
        </row>
        <row r="551">
          <cell r="P551">
            <v>360000</v>
          </cell>
          <cell r="Q551">
            <v>0</v>
          </cell>
          <cell r="R551">
            <v>0</v>
          </cell>
          <cell r="S551">
            <v>0</v>
          </cell>
        </row>
        <row r="552">
          <cell r="P552">
            <v>558000</v>
          </cell>
          <cell r="Q552">
            <v>0</v>
          </cell>
          <cell r="R552">
            <v>0</v>
          </cell>
          <cell r="S552">
            <v>0</v>
          </cell>
        </row>
        <row r="553">
          <cell r="P553">
            <v>200000</v>
          </cell>
          <cell r="Q553">
            <v>0</v>
          </cell>
          <cell r="R553">
            <v>0</v>
          </cell>
          <cell r="S553">
            <v>0</v>
          </cell>
        </row>
        <row r="554">
          <cell r="P554">
            <v>50000</v>
          </cell>
          <cell r="Q554">
            <v>0</v>
          </cell>
          <cell r="R554">
            <v>0</v>
          </cell>
          <cell r="S554">
            <v>0</v>
          </cell>
        </row>
        <row r="555">
          <cell r="P555">
            <v>5000</v>
          </cell>
          <cell r="Q555">
            <v>0</v>
          </cell>
          <cell r="R555">
            <v>0</v>
          </cell>
          <cell r="S555">
            <v>0</v>
          </cell>
        </row>
        <row r="556">
          <cell r="P556">
            <v>50000</v>
          </cell>
          <cell r="Q556">
            <v>0</v>
          </cell>
          <cell r="R556">
            <v>0</v>
          </cell>
          <cell r="S556">
            <v>0</v>
          </cell>
        </row>
        <row r="557">
          <cell r="P557">
            <v>100000</v>
          </cell>
          <cell r="Q557">
            <v>0</v>
          </cell>
          <cell r="R557">
            <v>0</v>
          </cell>
          <cell r="S557">
            <v>0</v>
          </cell>
        </row>
        <row r="558">
          <cell r="P558">
            <v>499837</v>
          </cell>
          <cell r="Q558">
            <v>0</v>
          </cell>
          <cell r="R558">
            <v>0</v>
          </cell>
          <cell r="S558">
            <v>0</v>
          </cell>
        </row>
        <row r="559">
          <cell r="P559">
            <v>751400</v>
          </cell>
          <cell r="Q559">
            <v>0</v>
          </cell>
          <cell r="R559">
            <v>0</v>
          </cell>
          <cell r="S559">
            <v>0</v>
          </cell>
        </row>
        <row r="560">
          <cell r="P560">
            <v>300000</v>
          </cell>
          <cell r="Q560">
            <v>0</v>
          </cell>
          <cell r="R560">
            <v>0</v>
          </cell>
          <cell r="S560">
            <v>0</v>
          </cell>
        </row>
        <row r="561">
          <cell r="P561">
            <v>375000</v>
          </cell>
          <cell r="Q561">
            <v>0</v>
          </cell>
          <cell r="R561">
            <v>0</v>
          </cell>
          <cell r="S561">
            <v>0</v>
          </cell>
        </row>
        <row r="562">
          <cell r="P562">
            <v>48279</v>
          </cell>
          <cell r="Q562">
            <v>0</v>
          </cell>
          <cell r="R562">
            <v>0</v>
          </cell>
          <cell r="S562">
            <v>0</v>
          </cell>
        </row>
        <row r="563">
          <cell r="P563">
            <v>375000</v>
          </cell>
          <cell r="Q563">
            <v>0</v>
          </cell>
          <cell r="R563">
            <v>0</v>
          </cell>
          <cell r="S563">
            <v>0</v>
          </cell>
        </row>
        <row r="564">
          <cell r="P564">
            <v>50000</v>
          </cell>
          <cell r="Q564">
            <v>0</v>
          </cell>
          <cell r="R564">
            <v>0</v>
          </cell>
          <cell r="S564">
            <v>0</v>
          </cell>
        </row>
        <row r="565">
          <cell r="P565">
            <v>343526</v>
          </cell>
          <cell r="Q565">
            <v>0</v>
          </cell>
          <cell r="R565">
            <v>0</v>
          </cell>
          <cell r="S565">
            <v>0</v>
          </cell>
        </row>
        <row r="566">
          <cell r="P566">
            <v>305466</v>
          </cell>
          <cell r="Q566">
            <v>0</v>
          </cell>
          <cell r="R566">
            <v>0</v>
          </cell>
          <cell r="S566">
            <v>0</v>
          </cell>
        </row>
        <row r="567">
          <cell r="P567">
            <v>343526</v>
          </cell>
          <cell r="Q567">
            <v>0</v>
          </cell>
          <cell r="R567">
            <v>0</v>
          </cell>
          <cell r="S567">
            <v>0</v>
          </cell>
        </row>
        <row r="568">
          <cell r="P568">
            <v>61812</v>
          </cell>
          <cell r="Q568">
            <v>0</v>
          </cell>
          <cell r="R568">
            <v>0</v>
          </cell>
          <cell r="S568">
            <v>0</v>
          </cell>
        </row>
        <row r="569">
          <cell r="P569">
            <v>55081</v>
          </cell>
          <cell r="Q569">
            <v>0</v>
          </cell>
          <cell r="R569">
            <v>0</v>
          </cell>
          <cell r="S569">
            <v>0</v>
          </cell>
        </row>
        <row r="570">
          <cell r="P570">
            <v>61812</v>
          </cell>
          <cell r="Q570">
            <v>0</v>
          </cell>
          <cell r="R570">
            <v>0</v>
          </cell>
          <cell r="S570">
            <v>0</v>
          </cell>
        </row>
        <row r="571">
          <cell r="P571">
            <v>1000</v>
          </cell>
          <cell r="Q571">
            <v>0</v>
          </cell>
          <cell r="R571">
            <v>0</v>
          </cell>
          <cell r="S571">
            <v>0</v>
          </cell>
        </row>
        <row r="572">
          <cell r="P572">
            <v>237500</v>
          </cell>
          <cell r="Q572">
            <v>0</v>
          </cell>
          <cell r="R572">
            <v>0</v>
          </cell>
          <cell r="S572">
            <v>0</v>
          </cell>
        </row>
        <row r="573">
          <cell r="P573">
            <v>1500</v>
          </cell>
          <cell r="Q573">
            <v>0</v>
          </cell>
          <cell r="R573">
            <v>0</v>
          </cell>
          <cell r="S573">
            <v>0</v>
          </cell>
        </row>
        <row r="574">
          <cell r="P574">
            <v>350000</v>
          </cell>
          <cell r="Q574">
            <v>350000</v>
          </cell>
          <cell r="R574">
            <v>0</v>
          </cell>
          <cell r="S574">
            <v>0</v>
          </cell>
        </row>
        <row r="575">
          <cell r="P575">
            <v>300000</v>
          </cell>
          <cell r="Q575">
            <v>700000</v>
          </cell>
          <cell r="R575">
            <v>0</v>
          </cell>
          <cell r="S575">
            <v>0</v>
          </cell>
        </row>
        <row r="576">
          <cell r="P576">
            <v>500000</v>
          </cell>
          <cell r="Q576">
            <v>0</v>
          </cell>
          <cell r="R576">
            <v>0</v>
          </cell>
          <cell r="S576">
            <v>0</v>
          </cell>
        </row>
        <row r="577">
          <cell r="P577">
            <v>750000</v>
          </cell>
          <cell r="Q577">
            <v>0</v>
          </cell>
          <cell r="R577">
            <v>0</v>
          </cell>
          <cell r="S577">
            <v>0</v>
          </cell>
        </row>
        <row r="578">
          <cell r="P578">
            <v>950000</v>
          </cell>
          <cell r="Q578">
            <v>0</v>
          </cell>
          <cell r="R578">
            <v>0</v>
          </cell>
          <cell r="S578">
            <v>0</v>
          </cell>
        </row>
        <row r="579">
          <cell r="P579">
            <v>550000</v>
          </cell>
          <cell r="Q579">
            <v>0</v>
          </cell>
          <cell r="R579">
            <v>0</v>
          </cell>
          <cell r="S579">
            <v>0</v>
          </cell>
        </row>
        <row r="580">
          <cell r="P580">
            <v>235000</v>
          </cell>
          <cell r="Q580">
            <v>0</v>
          </cell>
          <cell r="R580">
            <v>0</v>
          </cell>
          <cell r="S580">
            <v>0</v>
          </cell>
        </row>
        <row r="581">
          <cell r="P581">
            <v>300000</v>
          </cell>
          <cell r="Q581">
            <v>0</v>
          </cell>
          <cell r="R581">
            <v>0</v>
          </cell>
          <cell r="S581">
            <v>0</v>
          </cell>
        </row>
        <row r="582">
          <cell r="P582">
            <v>450000</v>
          </cell>
          <cell r="Q582">
            <v>0</v>
          </cell>
          <cell r="R582">
            <v>0</v>
          </cell>
          <cell r="S582">
            <v>0</v>
          </cell>
        </row>
        <row r="583">
          <cell r="P583">
            <v>200000</v>
          </cell>
          <cell r="Q583">
            <v>0</v>
          </cell>
          <cell r="R583">
            <v>0</v>
          </cell>
          <cell r="S583">
            <v>0</v>
          </cell>
        </row>
        <row r="584">
          <cell r="P584">
            <v>550000</v>
          </cell>
          <cell r="Q584">
            <v>500000</v>
          </cell>
          <cell r="R584">
            <v>0</v>
          </cell>
          <cell r="S584">
            <v>0</v>
          </cell>
        </row>
        <row r="585">
          <cell r="P585">
            <v>16500</v>
          </cell>
          <cell r="Q585">
            <v>0</v>
          </cell>
          <cell r="R585">
            <v>0</v>
          </cell>
          <cell r="S585">
            <v>0</v>
          </cell>
        </row>
        <row r="586">
          <cell r="P586">
            <v>150000</v>
          </cell>
          <cell r="Q586">
            <v>750000</v>
          </cell>
          <cell r="R586">
            <v>0</v>
          </cell>
          <cell r="S586">
            <v>0</v>
          </cell>
        </row>
        <row r="587">
          <cell r="P587">
            <v>957061</v>
          </cell>
          <cell r="Q587">
            <v>0</v>
          </cell>
          <cell r="R587">
            <v>0</v>
          </cell>
          <cell r="S587">
            <v>0</v>
          </cell>
        </row>
        <row r="588">
          <cell r="P588">
            <v>200000</v>
          </cell>
          <cell r="Q588">
            <v>4000000</v>
          </cell>
          <cell r="R588">
            <v>1600000</v>
          </cell>
          <cell r="S588">
            <v>0</v>
          </cell>
        </row>
        <row r="589">
          <cell r="P589">
            <v>150000</v>
          </cell>
          <cell r="Q589">
            <v>4500000</v>
          </cell>
          <cell r="R589">
            <v>2200000</v>
          </cell>
          <cell r="S589">
            <v>0</v>
          </cell>
        </row>
        <row r="590">
          <cell r="P590">
            <v>150000</v>
          </cell>
          <cell r="Q590">
            <v>400000</v>
          </cell>
          <cell r="R590">
            <v>3300000</v>
          </cell>
          <cell r="S590">
            <v>0</v>
          </cell>
        </row>
        <row r="591">
          <cell r="P591">
            <v>108630</v>
          </cell>
          <cell r="Q591">
            <v>0</v>
          </cell>
          <cell r="R591">
            <v>0</v>
          </cell>
          <cell r="S591">
            <v>0</v>
          </cell>
        </row>
        <row r="592">
          <cell r="P592">
            <v>55000</v>
          </cell>
          <cell r="Q592">
            <v>0</v>
          </cell>
          <cell r="R592">
            <v>0</v>
          </cell>
          <cell r="S592">
            <v>0</v>
          </cell>
        </row>
        <row r="593">
          <cell r="P593">
            <v>3418211</v>
          </cell>
          <cell r="Q593">
            <v>0</v>
          </cell>
          <cell r="R593">
            <v>0</v>
          </cell>
          <cell r="S593">
            <v>0</v>
          </cell>
        </row>
        <row r="594">
          <cell r="P594">
            <v>3466940</v>
          </cell>
          <cell r="Q594">
            <v>0</v>
          </cell>
          <cell r="R594">
            <v>0</v>
          </cell>
          <cell r="S594">
            <v>0</v>
          </cell>
        </row>
        <row r="595">
          <cell r="P595">
            <v>186164</v>
          </cell>
          <cell r="Q595">
            <v>0</v>
          </cell>
          <cell r="R595">
            <v>0</v>
          </cell>
          <cell r="S595">
            <v>0</v>
          </cell>
        </row>
        <row r="596">
          <cell r="P596">
            <v>150000</v>
          </cell>
          <cell r="Q596">
            <v>3000000</v>
          </cell>
        </row>
        <row r="597">
          <cell r="P597">
            <v>2899412</v>
          </cell>
          <cell r="Q597">
            <v>0</v>
          </cell>
          <cell r="R597">
            <v>0</v>
          </cell>
          <cell r="S597">
            <v>0</v>
          </cell>
        </row>
        <row r="598">
          <cell r="P598">
            <v>1147800</v>
          </cell>
          <cell r="Q598">
            <v>0</v>
          </cell>
          <cell r="R598">
            <v>0</v>
          </cell>
          <cell r="S598">
            <v>0</v>
          </cell>
        </row>
        <row r="599">
          <cell r="P599">
            <v>890059</v>
          </cell>
          <cell r="R599">
            <v>0</v>
          </cell>
          <cell r="S599">
            <v>0</v>
          </cell>
        </row>
        <row r="600">
          <cell r="P600">
            <v>1739549</v>
          </cell>
          <cell r="Q600">
            <v>0</v>
          </cell>
          <cell r="R600">
            <v>0</v>
          </cell>
          <cell r="S600">
            <v>0</v>
          </cell>
        </row>
        <row r="601">
          <cell r="P601">
            <v>250000</v>
          </cell>
          <cell r="Q601">
            <v>0</v>
          </cell>
          <cell r="R601">
            <v>0</v>
          </cell>
          <cell r="S601">
            <v>0</v>
          </cell>
        </row>
        <row r="602">
          <cell r="P602">
            <v>595899</v>
          </cell>
          <cell r="Q602">
            <v>595899</v>
          </cell>
          <cell r="R602">
            <v>0</v>
          </cell>
          <cell r="S602">
            <v>0</v>
          </cell>
        </row>
        <row r="603">
          <cell r="P603">
            <v>604101</v>
          </cell>
          <cell r="Q603">
            <v>604101</v>
          </cell>
          <cell r="R603">
            <v>0</v>
          </cell>
          <cell r="S603">
            <v>0</v>
          </cell>
        </row>
        <row r="604">
          <cell r="P604">
            <v>212859</v>
          </cell>
          <cell r="Q604">
            <v>0</v>
          </cell>
          <cell r="R604">
            <v>0</v>
          </cell>
          <cell r="S604">
            <v>0</v>
          </cell>
        </row>
        <row r="605">
          <cell r="P605">
            <v>130900</v>
          </cell>
          <cell r="Q605">
            <v>0</v>
          </cell>
          <cell r="R605">
            <v>0</v>
          </cell>
          <cell r="S605">
            <v>0</v>
          </cell>
        </row>
        <row r="606">
          <cell r="P606">
            <v>28155</v>
          </cell>
          <cell r="Q606">
            <v>0</v>
          </cell>
          <cell r="R606">
            <v>0</v>
          </cell>
          <cell r="S606">
            <v>0</v>
          </cell>
        </row>
        <row r="607">
          <cell r="P607">
            <v>57762</v>
          </cell>
          <cell r="Q607">
            <v>0</v>
          </cell>
          <cell r="R607">
            <v>0</v>
          </cell>
          <cell r="S607">
            <v>0</v>
          </cell>
        </row>
        <row r="608">
          <cell r="P608">
            <v>24978</v>
          </cell>
          <cell r="Q608">
            <v>0</v>
          </cell>
          <cell r="R608">
            <v>0</v>
          </cell>
          <cell r="S608">
            <v>0</v>
          </cell>
        </row>
        <row r="609">
          <cell r="P609">
            <v>355484</v>
          </cell>
          <cell r="Q609">
            <v>0</v>
          </cell>
          <cell r="R609">
            <v>0</v>
          </cell>
          <cell r="S609">
            <v>0</v>
          </cell>
        </row>
        <row r="610">
          <cell r="P610">
            <v>6602</v>
          </cell>
          <cell r="Q610">
            <v>0</v>
          </cell>
          <cell r="R610">
            <v>0</v>
          </cell>
          <cell r="S610">
            <v>0</v>
          </cell>
        </row>
        <row r="611">
          <cell r="P611">
            <v>2338</v>
          </cell>
          <cell r="Q611">
            <v>0</v>
          </cell>
          <cell r="R611">
            <v>0</v>
          </cell>
          <cell r="S611">
            <v>0</v>
          </cell>
        </row>
        <row r="612">
          <cell r="P612">
            <v>30943</v>
          </cell>
          <cell r="Q612">
            <v>0</v>
          </cell>
          <cell r="R612">
            <v>0</v>
          </cell>
          <cell r="S612">
            <v>0</v>
          </cell>
        </row>
        <row r="613">
          <cell r="P613">
            <v>275300</v>
          </cell>
          <cell r="Q613">
            <v>0</v>
          </cell>
          <cell r="R613">
            <v>0</v>
          </cell>
          <cell r="S613">
            <v>0</v>
          </cell>
        </row>
        <row r="614">
          <cell r="P614">
            <v>100000</v>
          </cell>
          <cell r="Q614">
            <v>0</v>
          </cell>
          <cell r="R614">
            <v>0</v>
          </cell>
          <cell r="S614">
            <v>0</v>
          </cell>
        </row>
        <row r="615">
          <cell r="P615">
            <v>33450</v>
          </cell>
          <cell r="Q615">
            <v>0</v>
          </cell>
          <cell r="R615">
            <v>0</v>
          </cell>
          <cell r="S615">
            <v>0</v>
          </cell>
        </row>
        <row r="616">
          <cell r="P616">
            <v>27444</v>
          </cell>
          <cell r="Q616">
            <v>0</v>
          </cell>
          <cell r="R616">
            <v>0</v>
          </cell>
          <cell r="S616">
            <v>0</v>
          </cell>
        </row>
        <row r="617">
          <cell r="P617">
            <v>14400</v>
          </cell>
          <cell r="Q617">
            <v>0</v>
          </cell>
          <cell r="R617">
            <v>0</v>
          </cell>
          <cell r="S617">
            <v>0</v>
          </cell>
        </row>
        <row r="618">
          <cell r="P618">
            <v>7800</v>
          </cell>
          <cell r="Q618">
            <v>0</v>
          </cell>
          <cell r="R618">
            <v>0</v>
          </cell>
          <cell r="S618">
            <v>0</v>
          </cell>
        </row>
        <row r="619">
          <cell r="P619">
            <v>157574</v>
          </cell>
          <cell r="Q619">
            <v>0</v>
          </cell>
          <cell r="R619">
            <v>0</v>
          </cell>
          <cell r="S619">
            <v>0</v>
          </cell>
        </row>
        <row r="620">
          <cell r="P620">
            <v>107546</v>
          </cell>
          <cell r="Q620">
            <v>0</v>
          </cell>
          <cell r="R620">
            <v>0</v>
          </cell>
          <cell r="S620">
            <v>0</v>
          </cell>
        </row>
        <row r="621">
          <cell r="P621">
            <v>150000</v>
          </cell>
          <cell r="Q621">
            <v>0</v>
          </cell>
          <cell r="R621">
            <v>0</v>
          </cell>
          <cell r="S621">
            <v>0</v>
          </cell>
        </row>
        <row r="622">
          <cell r="P622">
            <v>150000</v>
          </cell>
          <cell r="Q622">
            <v>0</v>
          </cell>
          <cell r="R622">
            <v>0</v>
          </cell>
          <cell r="S622">
            <v>0</v>
          </cell>
        </row>
        <row r="623">
          <cell r="P623">
            <v>500000</v>
          </cell>
          <cell r="Q623">
            <v>0</v>
          </cell>
          <cell r="R623">
            <v>0</v>
          </cell>
          <cell r="S623">
            <v>0</v>
          </cell>
        </row>
        <row r="624">
          <cell r="P624">
            <v>100000</v>
          </cell>
          <cell r="Q624">
            <v>0</v>
          </cell>
          <cell r="R624">
            <v>0</v>
          </cell>
          <cell r="S624">
            <v>0</v>
          </cell>
        </row>
        <row r="625">
          <cell r="P625">
            <v>150000</v>
          </cell>
          <cell r="Q625">
            <v>0</v>
          </cell>
          <cell r="R625">
            <v>0</v>
          </cell>
          <cell r="S625">
            <v>0</v>
          </cell>
        </row>
        <row r="626">
          <cell r="P626">
            <v>120000</v>
          </cell>
          <cell r="Q626">
            <v>0</v>
          </cell>
          <cell r="R626">
            <v>0</v>
          </cell>
          <cell r="S626">
            <v>0</v>
          </cell>
        </row>
        <row r="627">
          <cell r="P627">
            <v>80000</v>
          </cell>
          <cell r="Q627">
            <v>0</v>
          </cell>
          <cell r="R627">
            <v>0</v>
          </cell>
          <cell r="S627">
            <v>0</v>
          </cell>
        </row>
        <row r="628">
          <cell r="P628">
            <v>732000</v>
          </cell>
          <cell r="Q628">
            <v>0</v>
          </cell>
          <cell r="R628">
            <v>0</v>
          </cell>
          <cell r="S628">
            <v>0</v>
          </cell>
        </row>
        <row r="629">
          <cell r="P629">
            <v>144000</v>
          </cell>
          <cell r="Q629">
            <v>0</v>
          </cell>
          <cell r="R629">
            <v>0</v>
          </cell>
          <cell r="S629">
            <v>0</v>
          </cell>
        </row>
        <row r="630">
          <cell r="P630">
            <v>101000</v>
          </cell>
          <cell r="Q630">
            <v>0</v>
          </cell>
          <cell r="R630">
            <v>0</v>
          </cell>
          <cell r="S630">
            <v>0</v>
          </cell>
        </row>
        <row r="631">
          <cell r="P631">
            <v>150000</v>
          </cell>
          <cell r="Q631">
            <v>0</v>
          </cell>
          <cell r="R631">
            <v>0</v>
          </cell>
          <cell r="S631">
            <v>0</v>
          </cell>
        </row>
        <row r="632">
          <cell r="P632">
            <v>865000</v>
          </cell>
          <cell r="Q632">
            <v>0</v>
          </cell>
          <cell r="R632">
            <v>0</v>
          </cell>
          <cell r="S632">
            <v>0</v>
          </cell>
        </row>
        <row r="633">
          <cell r="P633">
            <v>1050000</v>
          </cell>
          <cell r="Q633">
            <v>0</v>
          </cell>
          <cell r="R633">
            <v>0</v>
          </cell>
          <cell r="S633">
            <v>0</v>
          </cell>
        </row>
        <row r="634">
          <cell r="P634">
            <v>750000</v>
          </cell>
          <cell r="Q634">
            <v>0</v>
          </cell>
          <cell r="R634">
            <v>0</v>
          </cell>
          <cell r="S634">
            <v>0</v>
          </cell>
        </row>
        <row r="635">
          <cell r="P635">
            <v>15000</v>
          </cell>
          <cell r="Q635">
            <v>15000</v>
          </cell>
          <cell r="R635">
            <v>0</v>
          </cell>
          <cell r="S635">
            <v>0</v>
          </cell>
        </row>
        <row r="636">
          <cell r="P636">
            <v>3771692</v>
          </cell>
          <cell r="Q636">
            <v>1569151</v>
          </cell>
          <cell r="R636">
            <v>0</v>
          </cell>
          <cell r="S636">
            <v>0</v>
          </cell>
        </row>
        <row r="637">
          <cell r="P637">
            <v>1294554</v>
          </cell>
          <cell r="Q637">
            <v>0</v>
          </cell>
          <cell r="R637">
            <v>0</v>
          </cell>
          <cell r="S637">
            <v>0</v>
          </cell>
        </row>
        <row r="638">
          <cell r="P638">
            <v>177067</v>
          </cell>
          <cell r="Q638">
            <v>0</v>
          </cell>
          <cell r="R638">
            <v>0</v>
          </cell>
          <cell r="S638">
            <v>0</v>
          </cell>
        </row>
        <row r="639">
          <cell r="P639">
            <v>147500</v>
          </cell>
          <cell r="Q639">
            <v>0</v>
          </cell>
          <cell r="R639">
            <v>0</v>
          </cell>
          <cell r="S639">
            <v>0</v>
          </cell>
        </row>
        <row r="640">
          <cell r="P640">
            <v>147424</v>
          </cell>
          <cell r="Q640">
            <v>0</v>
          </cell>
          <cell r="R640">
            <v>0</v>
          </cell>
          <cell r="S640">
            <v>0</v>
          </cell>
        </row>
        <row r="641">
          <cell r="P641">
            <v>150000</v>
          </cell>
          <cell r="Q641">
            <v>0</v>
          </cell>
          <cell r="R641">
            <v>0</v>
          </cell>
          <cell r="S641">
            <v>0</v>
          </cell>
        </row>
        <row r="642">
          <cell r="P642">
            <v>200000</v>
          </cell>
          <cell r="Q642">
            <v>0</v>
          </cell>
          <cell r="R642">
            <v>0</v>
          </cell>
          <cell r="S642">
            <v>0</v>
          </cell>
        </row>
        <row r="643">
          <cell r="P643">
            <v>150000</v>
          </cell>
          <cell r="Q643">
            <v>0</v>
          </cell>
          <cell r="R643">
            <v>0</v>
          </cell>
          <cell r="S643">
            <v>0</v>
          </cell>
        </row>
        <row r="644">
          <cell r="P644">
            <v>120000</v>
          </cell>
          <cell r="Q644">
            <v>0</v>
          </cell>
          <cell r="R644">
            <v>0</v>
          </cell>
          <cell r="S644">
            <v>0</v>
          </cell>
        </row>
        <row r="645">
          <cell r="P645">
            <v>23381</v>
          </cell>
          <cell r="Q645">
            <v>0</v>
          </cell>
          <cell r="R645">
            <v>0</v>
          </cell>
          <cell r="S645">
            <v>0</v>
          </cell>
        </row>
        <row r="646">
          <cell r="P646">
            <v>60000</v>
          </cell>
          <cell r="Q646">
            <v>0</v>
          </cell>
          <cell r="R646">
            <v>0</v>
          </cell>
          <cell r="S646">
            <v>0</v>
          </cell>
        </row>
        <row r="647">
          <cell r="P647">
            <v>70000</v>
          </cell>
          <cell r="Q647">
            <v>0</v>
          </cell>
          <cell r="R647">
            <v>0</v>
          </cell>
          <cell r="S647">
            <v>0</v>
          </cell>
        </row>
        <row r="648">
          <cell r="P648">
            <v>52000</v>
          </cell>
          <cell r="Q648">
            <v>0</v>
          </cell>
          <cell r="R648">
            <v>0</v>
          </cell>
          <cell r="S648">
            <v>0</v>
          </cell>
        </row>
        <row r="649">
          <cell r="P649">
            <v>25000</v>
          </cell>
          <cell r="Q649">
            <v>0</v>
          </cell>
          <cell r="R649">
            <v>0</v>
          </cell>
          <cell r="S649">
            <v>0</v>
          </cell>
        </row>
        <row r="650">
          <cell r="P650">
            <v>160000</v>
          </cell>
          <cell r="Q650">
            <v>0</v>
          </cell>
          <cell r="R650">
            <v>0</v>
          </cell>
          <cell r="S650">
            <v>0</v>
          </cell>
        </row>
        <row r="651">
          <cell r="P651">
            <v>300000</v>
          </cell>
          <cell r="Q651">
            <v>0</v>
          </cell>
          <cell r="R651">
            <v>0</v>
          </cell>
          <cell r="S651">
            <v>0</v>
          </cell>
        </row>
        <row r="652">
          <cell r="P652">
            <v>50000</v>
          </cell>
          <cell r="Q652">
            <v>0</v>
          </cell>
          <cell r="R652">
            <v>0</v>
          </cell>
          <cell r="S652">
            <v>0</v>
          </cell>
        </row>
        <row r="653">
          <cell r="P653">
            <v>210854</v>
          </cell>
          <cell r="Q653">
            <v>0</v>
          </cell>
          <cell r="R653">
            <v>0</v>
          </cell>
          <cell r="S653">
            <v>0</v>
          </cell>
        </row>
        <row r="654">
          <cell r="P654">
            <v>170452</v>
          </cell>
          <cell r="Q654">
            <v>0</v>
          </cell>
          <cell r="R654">
            <v>0</v>
          </cell>
          <cell r="S654">
            <v>0</v>
          </cell>
        </row>
        <row r="655">
          <cell r="P655">
            <v>250000</v>
          </cell>
          <cell r="Q655">
            <v>0</v>
          </cell>
          <cell r="R655">
            <v>0</v>
          </cell>
          <cell r="S655">
            <v>0</v>
          </cell>
        </row>
        <row r="656">
          <cell r="P656">
            <v>258000</v>
          </cell>
          <cell r="Q656">
            <v>0</v>
          </cell>
          <cell r="R656">
            <v>0</v>
          </cell>
          <cell r="S656">
            <v>0</v>
          </cell>
        </row>
        <row r="657">
          <cell r="P657">
            <v>196176</v>
          </cell>
          <cell r="Q657">
            <v>0</v>
          </cell>
          <cell r="R657">
            <v>0</v>
          </cell>
          <cell r="S657">
            <v>0</v>
          </cell>
        </row>
        <row r="658">
          <cell r="P658">
            <v>1490000</v>
          </cell>
          <cell r="Q658">
            <v>0</v>
          </cell>
          <cell r="R658">
            <v>0</v>
          </cell>
          <cell r="S658">
            <v>0</v>
          </cell>
        </row>
        <row r="659">
          <cell r="P659">
            <v>1750000</v>
          </cell>
          <cell r="Q659">
            <v>0</v>
          </cell>
          <cell r="R659">
            <v>0</v>
          </cell>
          <cell r="S659">
            <v>0</v>
          </cell>
        </row>
        <row r="660">
          <cell r="P660">
            <v>300000</v>
          </cell>
          <cell r="Q660">
            <v>0</v>
          </cell>
          <cell r="R660">
            <v>0</v>
          </cell>
          <cell r="S660">
            <v>0</v>
          </cell>
        </row>
        <row r="661">
          <cell r="P661">
            <v>1800000</v>
          </cell>
          <cell r="Q661">
            <v>18900000</v>
          </cell>
          <cell r="R661">
            <v>18900000</v>
          </cell>
          <cell r="S661">
            <v>18900000</v>
          </cell>
        </row>
        <row r="662">
          <cell r="P662">
            <v>2677000</v>
          </cell>
          <cell r="Q662">
            <v>0</v>
          </cell>
          <cell r="R662">
            <v>0</v>
          </cell>
          <cell r="S662">
            <v>0</v>
          </cell>
        </row>
        <row r="663">
          <cell r="P663">
            <v>18146775</v>
          </cell>
          <cell r="Q663">
            <v>13849313.66</v>
          </cell>
          <cell r="R663">
            <v>0</v>
          </cell>
          <cell r="S663">
            <v>0</v>
          </cell>
        </row>
        <row r="664">
          <cell r="P664">
            <v>4161311</v>
          </cell>
          <cell r="Q664">
            <v>0</v>
          </cell>
          <cell r="R664">
            <v>0</v>
          </cell>
          <cell r="S664">
            <v>0</v>
          </cell>
        </row>
        <row r="665">
          <cell r="P665">
            <v>5456003</v>
          </cell>
          <cell r="R665">
            <v>86298</v>
          </cell>
          <cell r="S665">
            <v>0</v>
          </cell>
        </row>
        <row r="666">
          <cell r="P666">
            <v>50000</v>
          </cell>
          <cell r="Q666">
            <v>550000</v>
          </cell>
          <cell r="R666">
            <v>0</v>
          </cell>
          <cell r="S666">
            <v>0</v>
          </cell>
        </row>
        <row r="667">
          <cell r="P667">
            <v>220000</v>
          </cell>
          <cell r="Q667">
            <v>3280000</v>
          </cell>
          <cell r="R667">
            <v>0</v>
          </cell>
          <cell r="S667">
            <v>0</v>
          </cell>
        </row>
        <row r="668">
          <cell r="P668">
            <v>30000</v>
          </cell>
          <cell r="Q668">
            <v>0</v>
          </cell>
          <cell r="R668">
            <v>0</v>
          </cell>
          <cell r="S668">
            <v>0</v>
          </cell>
        </row>
        <row r="669">
          <cell r="P669">
            <v>30000</v>
          </cell>
          <cell r="Q669">
            <v>0</v>
          </cell>
          <cell r="R669">
            <v>0</v>
          </cell>
          <cell r="S669">
            <v>0</v>
          </cell>
        </row>
        <row r="670">
          <cell r="P670">
            <v>592892</v>
          </cell>
          <cell r="Q670">
            <v>128004.05</v>
          </cell>
          <cell r="R670">
            <v>0</v>
          </cell>
          <cell r="S670">
            <v>0</v>
          </cell>
        </row>
        <row r="671">
          <cell r="P671">
            <v>440768</v>
          </cell>
          <cell r="Q671">
            <v>100000</v>
          </cell>
          <cell r="R671">
            <v>100000</v>
          </cell>
          <cell r="S671">
            <v>100000</v>
          </cell>
        </row>
        <row r="672">
          <cell r="P672">
            <v>50000</v>
          </cell>
          <cell r="Q672">
            <v>100000</v>
          </cell>
          <cell r="R672">
            <v>100000</v>
          </cell>
          <cell r="S672">
            <v>100000</v>
          </cell>
        </row>
        <row r="673">
          <cell r="P673">
            <v>20000</v>
          </cell>
          <cell r="Q673">
            <v>0</v>
          </cell>
          <cell r="R673">
            <v>0</v>
          </cell>
          <cell r="S673">
            <v>0</v>
          </cell>
        </row>
        <row r="674">
          <cell r="P674">
            <v>106128</v>
          </cell>
          <cell r="Q674">
            <v>0</v>
          </cell>
          <cell r="R674">
            <v>0</v>
          </cell>
          <cell r="S674">
            <v>0</v>
          </cell>
        </row>
        <row r="675">
          <cell r="P675">
            <v>220000</v>
          </cell>
          <cell r="Q675">
            <v>0</v>
          </cell>
          <cell r="R675">
            <v>0</v>
          </cell>
          <cell r="S675">
            <v>0</v>
          </cell>
        </row>
        <row r="676">
          <cell r="P676">
            <v>166000</v>
          </cell>
          <cell r="Q676">
            <v>0</v>
          </cell>
          <cell r="R676">
            <v>0</v>
          </cell>
          <cell r="S676">
            <v>0</v>
          </cell>
        </row>
        <row r="677">
          <cell r="P677">
            <v>87000</v>
          </cell>
          <cell r="Q677">
            <v>0</v>
          </cell>
          <cell r="R677">
            <v>0</v>
          </cell>
          <cell r="S677">
            <v>0</v>
          </cell>
        </row>
        <row r="678">
          <cell r="P678">
            <v>95788</v>
          </cell>
          <cell r="Q678">
            <v>0</v>
          </cell>
          <cell r="R678">
            <v>0</v>
          </cell>
          <cell r="S678">
            <v>0</v>
          </cell>
        </row>
        <row r="679">
          <cell r="P679">
            <v>66000</v>
          </cell>
          <cell r="Q679">
            <v>0</v>
          </cell>
          <cell r="R679">
            <v>0</v>
          </cell>
          <cell r="S679">
            <v>0</v>
          </cell>
        </row>
        <row r="680">
          <cell r="P680">
            <v>210000</v>
          </cell>
          <cell r="Q680">
            <v>0</v>
          </cell>
          <cell r="R680">
            <v>0</v>
          </cell>
          <cell r="S680">
            <v>0</v>
          </cell>
        </row>
        <row r="681">
          <cell r="P681">
            <v>150000</v>
          </cell>
          <cell r="Q681">
            <v>0</v>
          </cell>
          <cell r="R681">
            <v>0</v>
          </cell>
          <cell r="S681">
            <v>0</v>
          </cell>
        </row>
        <row r="682">
          <cell r="P682">
            <v>510000</v>
          </cell>
          <cell r="Q682">
            <v>0</v>
          </cell>
          <cell r="R682">
            <v>0</v>
          </cell>
          <cell r="S682">
            <v>0</v>
          </cell>
        </row>
        <row r="683">
          <cell r="P683">
            <v>410000</v>
          </cell>
          <cell r="Q683">
            <v>0</v>
          </cell>
          <cell r="R683">
            <v>0</v>
          </cell>
          <cell r="S683">
            <v>0</v>
          </cell>
        </row>
        <row r="684">
          <cell r="P684">
            <v>24900000</v>
          </cell>
          <cell r="Q684">
            <v>4200000</v>
          </cell>
          <cell r="R684">
            <v>0</v>
          </cell>
          <cell r="S684">
            <v>0</v>
          </cell>
        </row>
        <row r="685">
          <cell r="P685">
            <v>17500000</v>
          </cell>
          <cell r="Q685">
            <v>75000000</v>
          </cell>
          <cell r="R685">
            <v>150000000</v>
          </cell>
          <cell r="S685">
            <v>195000000</v>
          </cell>
        </row>
        <row r="686">
          <cell r="P686">
            <v>405000</v>
          </cell>
          <cell r="Q686">
            <v>0</v>
          </cell>
          <cell r="R686">
            <v>0</v>
          </cell>
          <cell r="S686">
            <v>0</v>
          </cell>
        </row>
        <row r="687">
          <cell r="P687">
            <v>300000</v>
          </cell>
          <cell r="Q687">
            <v>0</v>
          </cell>
          <cell r="R687">
            <v>0</v>
          </cell>
          <cell r="S687">
            <v>0</v>
          </cell>
        </row>
        <row r="688">
          <cell r="P688">
            <v>120000</v>
          </cell>
          <cell r="Q688">
            <v>0</v>
          </cell>
          <cell r="R688">
            <v>0</v>
          </cell>
          <cell r="S688">
            <v>0</v>
          </cell>
        </row>
        <row r="689">
          <cell r="P689">
            <v>150000</v>
          </cell>
          <cell r="Q689">
            <v>0</v>
          </cell>
          <cell r="R689">
            <v>0</v>
          </cell>
          <cell r="S689">
            <v>0</v>
          </cell>
        </row>
        <row r="690">
          <cell r="P690">
            <v>400000</v>
          </cell>
          <cell r="Q690">
            <v>0</v>
          </cell>
          <cell r="R690">
            <v>0</v>
          </cell>
          <cell r="S690">
            <v>0</v>
          </cell>
        </row>
        <row r="691">
          <cell r="P691">
            <v>400000</v>
          </cell>
          <cell r="Q691">
            <v>0</v>
          </cell>
          <cell r="R691">
            <v>0</v>
          </cell>
          <cell r="S691">
            <v>0</v>
          </cell>
        </row>
        <row r="692">
          <cell r="P692">
            <v>500000</v>
          </cell>
          <cell r="Q692">
            <v>0</v>
          </cell>
          <cell r="R692">
            <v>0</v>
          </cell>
          <cell r="S692">
            <v>0</v>
          </cell>
        </row>
        <row r="693">
          <cell r="P693">
            <v>500000</v>
          </cell>
          <cell r="Q693">
            <v>0</v>
          </cell>
          <cell r="R693">
            <v>0</v>
          </cell>
          <cell r="S693">
            <v>0</v>
          </cell>
        </row>
        <row r="694">
          <cell r="P694">
            <v>300000</v>
          </cell>
          <cell r="Q694">
            <v>1000000</v>
          </cell>
          <cell r="R694">
            <v>500000</v>
          </cell>
          <cell r="S694">
            <v>0</v>
          </cell>
        </row>
        <row r="695">
          <cell r="P695">
            <v>72600</v>
          </cell>
          <cell r="Q695">
            <v>0</v>
          </cell>
          <cell r="R695">
            <v>0</v>
          </cell>
          <cell r="S695">
            <v>0</v>
          </cell>
        </row>
        <row r="696">
          <cell r="P696">
            <v>1200000</v>
          </cell>
          <cell r="Q696">
            <v>0</v>
          </cell>
          <cell r="R696">
            <v>0</v>
          </cell>
          <cell r="S696">
            <v>0</v>
          </cell>
        </row>
        <row r="697">
          <cell r="P697">
            <v>1050000</v>
          </cell>
          <cell r="Q697">
            <v>0</v>
          </cell>
          <cell r="R697">
            <v>0</v>
          </cell>
          <cell r="S697">
            <v>0</v>
          </cell>
        </row>
        <row r="698">
          <cell r="P698">
            <v>1400000</v>
          </cell>
          <cell r="Q698">
            <v>0</v>
          </cell>
          <cell r="R698">
            <v>0</v>
          </cell>
          <cell r="S698">
            <v>0</v>
          </cell>
        </row>
        <row r="699">
          <cell r="P699">
            <v>1210000</v>
          </cell>
          <cell r="Q699">
            <v>0</v>
          </cell>
          <cell r="R699">
            <v>0</v>
          </cell>
          <cell r="S699">
            <v>0</v>
          </cell>
        </row>
        <row r="700">
          <cell r="P700">
            <v>1918590</v>
          </cell>
          <cell r="Q700">
            <v>0</v>
          </cell>
          <cell r="R700">
            <v>0</v>
          </cell>
          <cell r="S700">
            <v>0</v>
          </cell>
        </row>
        <row r="701">
          <cell r="P701">
            <v>2881505</v>
          </cell>
          <cell r="Q701">
            <v>0</v>
          </cell>
          <cell r="R701">
            <v>0</v>
          </cell>
          <cell r="S701">
            <v>0</v>
          </cell>
        </row>
        <row r="702">
          <cell r="P702">
            <v>100000</v>
          </cell>
          <cell r="Q702">
            <v>0</v>
          </cell>
          <cell r="R702">
            <v>0</v>
          </cell>
          <cell r="S702">
            <v>0</v>
          </cell>
        </row>
        <row r="703">
          <cell r="P703">
            <v>1232056</v>
          </cell>
          <cell r="Q703">
            <v>0</v>
          </cell>
          <cell r="R703">
            <v>0</v>
          </cell>
          <cell r="S703">
            <v>0</v>
          </cell>
        </row>
        <row r="704">
          <cell r="P704">
            <v>293143</v>
          </cell>
          <cell r="Q704">
            <v>0</v>
          </cell>
          <cell r="R704">
            <v>0</v>
          </cell>
          <cell r="S704">
            <v>0</v>
          </cell>
        </row>
        <row r="705">
          <cell r="P705">
            <v>3019590</v>
          </cell>
          <cell r="Q705">
            <v>0</v>
          </cell>
          <cell r="R705">
            <v>0</v>
          </cell>
          <cell r="S705">
            <v>0</v>
          </cell>
        </row>
        <row r="706">
          <cell r="P706">
            <v>1190687</v>
          </cell>
          <cell r="Q706">
            <v>0</v>
          </cell>
          <cell r="R706">
            <v>0</v>
          </cell>
          <cell r="S706">
            <v>0</v>
          </cell>
        </row>
        <row r="707">
          <cell r="P707">
            <v>29000</v>
          </cell>
          <cell r="Q707">
            <v>0</v>
          </cell>
          <cell r="R707">
            <v>0</v>
          </cell>
          <cell r="S707">
            <v>0</v>
          </cell>
        </row>
        <row r="708">
          <cell r="P708">
            <v>14000</v>
          </cell>
          <cell r="Q708">
            <v>0</v>
          </cell>
          <cell r="R708">
            <v>0</v>
          </cell>
          <cell r="S708">
            <v>0</v>
          </cell>
        </row>
        <row r="709">
          <cell r="P709">
            <v>18150</v>
          </cell>
          <cell r="Q709">
            <v>0</v>
          </cell>
          <cell r="R709">
            <v>0</v>
          </cell>
          <cell r="S709">
            <v>0</v>
          </cell>
        </row>
        <row r="710">
          <cell r="P710">
            <v>18150</v>
          </cell>
          <cell r="Q710">
            <v>0</v>
          </cell>
          <cell r="R710">
            <v>0</v>
          </cell>
          <cell r="S710">
            <v>0</v>
          </cell>
        </row>
        <row r="711">
          <cell r="P711">
            <v>80000</v>
          </cell>
          <cell r="Q711">
            <v>0</v>
          </cell>
          <cell r="R711">
            <v>0</v>
          </cell>
          <cell r="S711">
            <v>0</v>
          </cell>
        </row>
        <row r="712">
          <cell r="P712">
            <v>600</v>
          </cell>
          <cell r="Q712">
            <v>0</v>
          </cell>
          <cell r="R712">
            <v>0</v>
          </cell>
          <cell r="S712">
            <v>0</v>
          </cell>
        </row>
        <row r="713">
          <cell r="P713">
            <v>379851</v>
          </cell>
          <cell r="Q713">
            <v>0</v>
          </cell>
          <cell r="R713">
            <v>0</v>
          </cell>
          <cell r="S713">
            <v>0</v>
          </cell>
        </row>
        <row r="714">
          <cell r="P714">
            <v>267101</v>
          </cell>
          <cell r="Q714">
            <v>0</v>
          </cell>
          <cell r="R714">
            <v>0</v>
          </cell>
          <cell r="S714">
            <v>0</v>
          </cell>
        </row>
        <row r="715">
          <cell r="P715">
            <v>170000</v>
          </cell>
          <cell r="Q715">
            <v>0</v>
          </cell>
          <cell r="R715">
            <v>0</v>
          </cell>
          <cell r="S715">
            <v>0</v>
          </cell>
        </row>
        <row r="716">
          <cell r="P716">
            <v>75000</v>
          </cell>
          <cell r="Q716">
            <v>0</v>
          </cell>
          <cell r="R716">
            <v>0</v>
          </cell>
          <cell r="S716">
            <v>0</v>
          </cell>
        </row>
        <row r="717">
          <cell r="P717">
            <v>55149</v>
          </cell>
          <cell r="Q717">
            <v>0</v>
          </cell>
          <cell r="R717">
            <v>0</v>
          </cell>
          <cell r="S717">
            <v>0</v>
          </cell>
        </row>
        <row r="718">
          <cell r="P718">
            <v>3000</v>
          </cell>
          <cell r="Q718">
            <v>0</v>
          </cell>
          <cell r="R718">
            <v>0</v>
          </cell>
          <cell r="S718">
            <v>0</v>
          </cell>
        </row>
        <row r="719">
          <cell r="P719">
            <v>230000</v>
          </cell>
          <cell r="Q719">
            <v>0</v>
          </cell>
          <cell r="R719">
            <v>0</v>
          </cell>
          <cell r="S719">
            <v>0</v>
          </cell>
        </row>
        <row r="720">
          <cell r="P720">
            <v>150000</v>
          </cell>
          <cell r="Q720">
            <v>1300342</v>
          </cell>
          <cell r="R720">
            <v>0</v>
          </cell>
          <cell r="S720">
            <v>0</v>
          </cell>
        </row>
        <row r="721">
          <cell r="P721">
            <v>4705172</v>
          </cell>
          <cell r="Q721">
            <v>7734528.6569999997</v>
          </cell>
          <cell r="R721">
            <v>7734528.6569999997</v>
          </cell>
          <cell r="S721">
            <v>7734528.6569999997</v>
          </cell>
        </row>
        <row r="722">
          <cell r="P722">
            <v>250000</v>
          </cell>
          <cell r="Q722">
            <v>0</v>
          </cell>
          <cell r="R722">
            <v>0</v>
          </cell>
          <cell r="S722">
            <v>0</v>
          </cell>
        </row>
        <row r="723">
          <cell r="P723">
            <v>3850000</v>
          </cell>
          <cell r="Q723">
            <v>0</v>
          </cell>
          <cell r="R723">
            <v>0</v>
          </cell>
          <cell r="S723">
            <v>0</v>
          </cell>
        </row>
        <row r="724">
          <cell r="P724">
            <v>2500000</v>
          </cell>
          <cell r="Q724">
            <v>500000</v>
          </cell>
          <cell r="R724">
            <v>0</v>
          </cell>
          <cell r="S724">
            <v>0</v>
          </cell>
        </row>
        <row r="725">
          <cell r="P725">
            <v>140000</v>
          </cell>
          <cell r="Q725">
            <v>0</v>
          </cell>
          <cell r="R725">
            <v>0</v>
          </cell>
          <cell r="S725">
            <v>0</v>
          </cell>
        </row>
        <row r="726">
          <cell r="P726">
            <v>7000</v>
          </cell>
          <cell r="Q726">
            <v>0</v>
          </cell>
          <cell r="R726">
            <v>0</v>
          </cell>
          <cell r="S726">
            <v>0</v>
          </cell>
        </row>
        <row r="727">
          <cell r="P727">
            <v>100000</v>
          </cell>
          <cell r="Q727">
            <v>0</v>
          </cell>
          <cell r="R727">
            <v>0</v>
          </cell>
          <cell r="S727">
            <v>0</v>
          </cell>
        </row>
        <row r="728">
          <cell r="P728">
            <v>50000</v>
          </cell>
          <cell r="Q728">
            <v>0</v>
          </cell>
          <cell r="R728">
            <v>0</v>
          </cell>
          <cell r="S728">
            <v>0</v>
          </cell>
        </row>
        <row r="729">
          <cell r="P729">
            <v>450000</v>
          </cell>
          <cell r="Q729">
            <v>0</v>
          </cell>
          <cell r="R729">
            <v>0</v>
          </cell>
          <cell r="S729">
            <v>0</v>
          </cell>
        </row>
        <row r="730">
          <cell r="P730">
            <v>500000</v>
          </cell>
          <cell r="Q730">
            <v>4000000</v>
          </cell>
          <cell r="R730">
            <v>0</v>
          </cell>
          <cell r="S730">
            <v>0</v>
          </cell>
        </row>
        <row r="731">
          <cell r="P731">
            <v>4000</v>
          </cell>
          <cell r="Q731">
            <v>0</v>
          </cell>
          <cell r="R731">
            <v>0</v>
          </cell>
          <cell r="S731">
            <v>0</v>
          </cell>
        </row>
        <row r="732">
          <cell r="P732">
            <v>804724</v>
          </cell>
          <cell r="Q732">
            <v>0</v>
          </cell>
          <cell r="R732">
            <v>0</v>
          </cell>
          <cell r="S732">
            <v>0</v>
          </cell>
        </row>
        <row r="733">
          <cell r="P733">
            <v>200000</v>
          </cell>
          <cell r="Q733">
            <v>0</v>
          </cell>
          <cell r="R733">
            <v>0</v>
          </cell>
          <cell r="S733">
            <v>0</v>
          </cell>
        </row>
        <row r="734">
          <cell r="P734">
            <v>50000</v>
          </cell>
          <cell r="Q734">
            <v>0</v>
          </cell>
          <cell r="R734">
            <v>0</v>
          </cell>
          <cell r="S734">
            <v>0</v>
          </cell>
        </row>
        <row r="735">
          <cell r="P735">
            <v>200000</v>
          </cell>
          <cell r="Q735">
            <v>0</v>
          </cell>
          <cell r="R735">
            <v>0</v>
          </cell>
          <cell r="S735">
            <v>0</v>
          </cell>
        </row>
        <row r="736">
          <cell r="P736">
            <v>804000</v>
          </cell>
          <cell r="Q736">
            <v>0</v>
          </cell>
          <cell r="R736">
            <v>0</v>
          </cell>
          <cell r="S736">
            <v>0</v>
          </cell>
        </row>
        <row r="737">
          <cell r="P737">
            <v>749998</v>
          </cell>
          <cell r="Q737">
            <v>0</v>
          </cell>
          <cell r="R737">
            <v>0</v>
          </cell>
          <cell r="S737">
            <v>0</v>
          </cell>
        </row>
        <row r="738">
          <cell r="P738">
            <v>53512</v>
          </cell>
          <cell r="Q738">
            <v>0</v>
          </cell>
          <cell r="R738">
            <v>0</v>
          </cell>
          <cell r="S738">
            <v>0</v>
          </cell>
        </row>
        <row r="739">
          <cell r="P739">
            <v>333298</v>
          </cell>
          <cell r="Q739">
            <v>0</v>
          </cell>
          <cell r="R739">
            <v>0</v>
          </cell>
          <cell r="S739">
            <v>0</v>
          </cell>
        </row>
        <row r="740">
          <cell r="P740">
            <v>2916704</v>
          </cell>
          <cell r="Q740">
            <v>0</v>
          </cell>
          <cell r="R740">
            <v>0</v>
          </cell>
          <cell r="S740">
            <v>0</v>
          </cell>
        </row>
        <row r="741">
          <cell r="P741">
            <v>175000</v>
          </cell>
          <cell r="Q741">
            <v>0</v>
          </cell>
          <cell r="R741">
            <v>0</v>
          </cell>
          <cell r="S741">
            <v>0</v>
          </cell>
        </row>
        <row r="742">
          <cell r="P742">
            <v>250000</v>
          </cell>
          <cell r="Q742">
            <v>0</v>
          </cell>
          <cell r="R742">
            <v>0</v>
          </cell>
          <cell r="S742">
            <v>0</v>
          </cell>
        </row>
        <row r="743">
          <cell r="P743">
            <v>250000</v>
          </cell>
          <cell r="Q743">
            <v>0</v>
          </cell>
          <cell r="R743">
            <v>0</v>
          </cell>
          <cell r="S743">
            <v>0</v>
          </cell>
        </row>
        <row r="744">
          <cell r="P744">
            <v>82131</v>
          </cell>
          <cell r="Q744">
            <v>0</v>
          </cell>
          <cell r="R744">
            <v>0</v>
          </cell>
          <cell r="S744">
            <v>0</v>
          </cell>
        </row>
        <row r="745">
          <cell r="P745">
            <v>172187</v>
          </cell>
          <cell r="Q745">
            <v>0</v>
          </cell>
          <cell r="R745">
            <v>0</v>
          </cell>
          <cell r="S745">
            <v>0</v>
          </cell>
        </row>
        <row r="746">
          <cell r="P746">
            <v>175000</v>
          </cell>
          <cell r="Q746">
            <v>0</v>
          </cell>
          <cell r="R746">
            <v>0</v>
          </cell>
          <cell r="S746">
            <v>0</v>
          </cell>
        </row>
        <row r="747">
          <cell r="P747">
            <v>250000</v>
          </cell>
          <cell r="Q747">
            <v>0</v>
          </cell>
          <cell r="R747">
            <v>0</v>
          </cell>
          <cell r="S747">
            <v>0</v>
          </cell>
        </row>
        <row r="748">
          <cell r="P748">
            <v>8150000</v>
          </cell>
          <cell r="Q748">
            <v>0</v>
          </cell>
          <cell r="R748">
            <v>0</v>
          </cell>
          <cell r="S748">
            <v>0</v>
          </cell>
        </row>
        <row r="749">
          <cell r="P749">
            <v>1200000</v>
          </cell>
          <cell r="Q749">
            <v>0</v>
          </cell>
          <cell r="R749">
            <v>0</v>
          </cell>
          <cell r="S749">
            <v>0</v>
          </cell>
        </row>
        <row r="750">
          <cell r="P750">
            <v>35757</v>
          </cell>
          <cell r="Q750">
            <v>0</v>
          </cell>
          <cell r="R750">
            <v>0</v>
          </cell>
          <cell r="S750">
            <v>0</v>
          </cell>
        </row>
        <row r="751">
          <cell r="P751">
            <v>210854</v>
          </cell>
          <cell r="Q751">
            <v>0</v>
          </cell>
          <cell r="R751">
            <v>0</v>
          </cell>
          <cell r="S751">
            <v>0</v>
          </cell>
        </row>
        <row r="752">
          <cell r="P752">
            <v>125000</v>
          </cell>
          <cell r="Q752">
            <v>0</v>
          </cell>
          <cell r="R752">
            <v>0</v>
          </cell>
          <cell r="S752">
            <v>0</v>
          </cell>
        </row>
        <row r="753">
          <cell r="P753">
            <v>200000</v>
          </cell>
          <cell r="Q753">
            <v>0</v>
          </cell>
          <cell r="R753">
            <v>0</v>
          </cell>
          <cell r="S753">
            <v>0</v>
          </cell>
        </row>
        <row r="754">
          <cell r="P754">
            <v>1000000</v>
          </cell>
          <cell r="Q754">
            <v>0</v>
          </cell>
          <cell r="R754">
            <v>0</v>
          </cell>
          <cell r="S754">
            <v>0</v>
          </cell>
        </row>
        <row r="755">
          <cell r="P755">
            <v>4000000</v>
          </cell>
          <cell r="Q755">
            <v>0</v>
          </cell>
          <cell r="R755">
            <v>0</v>
          </cell>
          <cell r="S755">
            <v>0</v>
          </cell>
        </row>
        <row r="756">
          <cell r="P756">
            <v>270790</v>
          </cell>
          <cell r="Q756">
            <v>0</v>
          </cell>
          <cell r="R756">
            <v>0</v>
          </cell>
          <cell r="S756">
            <v>0</v>
          </cell>
        </row>
        <row r="757">
          <cell r="P757">
            <v>1000000</v>
          </cell>
          <cell r="Q757">
            <v>0</v>
          </cell>
          <cell r="R757">
            <v>0</v>
          </cell>
          <cell r="S757">
            <v>0</v>
          </cell>
        </row>
        <row r="758">
          <cell r="P758">
            <v>188192</v>
          </cell>
          <cell r="Q758">
            <v>0</v>
          </cell>
          <cell r="R758">
            <v>0</v>
          </cell>
          <cell r="S758">
            <v>0</v>
          </cell>
        </row>
        <row r="759">
          <cell r="P759">
            <v>1449901</v>
          </cell>
          <cell r="Q759">
            <v>500000</v>
          </cell>
          <cell r="R759">
            <v>0</v>
          </cell>
          <cell r="S759">
            <v>0</v>
          </cell>
        </row>
        <row r="760">
          <cell r="P760">
            <v>309290</v>
          </cell>
          <cell r="Q760">
            <v>0</v>
          </cell>
          <cell r="R760">
            <v>0</v>
          </cell>
          <cell r="S760">
            <v>0</v>
          </cell>
        </row>
        <row r="761">
          <cell r="P761">
            <v>112613</v>
          </cell>
          <cell r="Q761">
            <v>0</v>
          </cell>
          <cell r="R761">
            <v>0</v>
          </cell>
          <cell r="S761">
            <v>0</v>
          </cell>
        </row>
        <row r="762">
          <cell r="P762">
            <v>2072332</v>
          </cell>
          <cell r="Q762">
            <v>0</v>
          </cell>
          <cell r="R762">
            <v>0</v>
          </cell>
          <cell r="S762">
            <v>0</v>
          </cell>
        </row>
        <row r="763">
          <cell r="P763">
            <v>2189311</v>
          </cell>
          <cell r="Q763">
            <v>0</v>
          </cell>
          <cell r="R763">
            <v>0</v>
          </cell>
          <cell r="S763">
            <v>0</v>
          </cell>
        </row>
        <row r="764">
          <cell r="P764">
            <v>6707849</v>
          </cell>
          <cell r="Q764">
            <v>0</v>
          </cell>
          <cell r="R764">
            <v>0</v>
          </cell>
          <cell r="S764">
            <v>0</v>
          </cell>
        </row>
        <row r="765">
          <cell r="P765">
            <v>350000</v>
          </cell>
          <cell r="Q765">
            <v>350000</v>
          </cell>
          <cell r="R765">
            <v>0</v>
          </cell>
          <cell r="S765">
            <v>0</v>
          </cell>
        </row>
        <row r="766">
          <cell r="P766">
            <v>304071</v>
          </cell>
          <cell r="Q766">
            <v>304071</v>
          </cell>
          <cell r="R766">
            <v>0</v>
          </cell>
          <cell r="S766">
            <v>0</v>
          </cell>
        </row>
        <row r="767">
          <cell r="P767">
            <v>500000</v>
          </cell>
          <cell r="Q767">
            <v>0</v>
          </cell>
          <cell r="R767">
            <v>0</v>
          </cell>
          <cell r="S767">
            <v>0</v>
          </cell>
        </row>
        <row r="768">
          <cell r="P768">
            <v>2000000</v>
          </cell>
          <cell r="Q768">
            <v>0</v>
          </cell>
          <cell r="R768">
            <v>0</v>
          </cell>
          <cell r="S768">
            <v>0</v>
          </cell>
        </row>
        <row r="769">
          <cell r="P769">
            <v>850</v>
          </cell>
          <cell r="Q769">
            <v>0</v>
          </cell>
          <cell r="R769">
            <v>0</v>
          </cell>
          <cell r="S769">
            <v>0</v>
          </cell>
        </row>
        <row r="770">
          <cell r="P770">
            <v>5000</v>
          </cell>
          <cell r="Q770">
            <v>0</v>
          </cell>
          <cell r="R770">
            <v>0</v>
          </cell>
          <cell r="S770">
            <v>0</v>
          </cell>
        </row>
        <row r="771">
          <cell r="P771">
            <v>110000</v>
          </cell>
          <cell r="Q771">
            <v>0</v>
          </cell>
          <cell r="R771">
            <v>0</v>
          </cell>
          <cell r="S771">
            <v>0</v>
          </cell>
        </row>
        <row r="772">
          <cell r="P772">
            <v>63000</v>
          </cell>
          <cell r="Q772">
            <v>0</v>
          </cell>
          <cell r="R772">
            <v>0</v>
          </cell>
          <cell r="S772">
            <v>0</v>
          </cell>
        </row>
        <row r="773">
          <cell r="P773">
            <v>75000</v>
          </cell>
          <cell r="Q773">
            <v>0</v>
          </cell>
          <cell r="R773">
            <v>0</v>
          </cell>
          <cell r="S773">
            <v>0</v>
          </cell>
        </row>
        <row r="774">
          <cell r="P774">
            <v>52450</v>
          </cell>
          <cell r="Q774">
            <v>0</v>
          </cell>
          <cell r="R774">
            <v>0</v>
          </cell>
          <cell r="S774">
            <v>0</v>
          </cell>
        </row>
        <row r="775">
          <cell r="P775">
            <v>12550</v>
          </cell>
          <cell r="Q775">
            <v>0</v>
          </cell>
          <cell r="R775">
            <v>0</v>
          </cell>
          <cell r="S775">
            <v>0</v>
          </cell>
        </row>
        <row r="776">
          <cell r="P776">
            <v>500000</v>
          </cell>
          <cell r="Q776">
            <v>0</v>
          </cell>
          <cell r="R776">
            <v>0</v>
          </cell>
          <cell r="S776">
            <v>0</v>
          </cell>
        </row>
        <row r="777">
          <cell r="P777">
            <v>178000</v>
          </cell>
          <cell r="Q777">
            <v>0</v>
          </cell>
          <cell r="R777">
            <v>0</v>
          </cell>
          <cell r="S777">
            <v>0</v>
          </cell>
        </row>
        <row r="778">
          <cell r="P778">
            <v>70000</v>
          </cell>
          <cell r="Q778">
            <v>0</v>
          </cell>
          <cell r="R778">
            <v>0</v>
          </cell>
          <cell r="S778">
            <v>0</v>
          </cell>
        </row>
        <row r="779">
          <cell r="P779">
            <v>18150</v>
          </cell>
          <cell r="Q779">
            <v>0</v>
          </cell>
          <cell r="R779">
            <v>0</v>
          </cell>
          <cell r="S779">
            <v>0</v>
          </cell>
        </row>
        <row r="780">
          <cell r="P780">
            <v>48400</v>
          </cell>
          <cell r="Q780">
            <v>0</v>
          </cell>
          <cell r="R780">
            <v>0</v>
          </cell>
          <cell r="S780">
            <v>0</v>
          </cell>
        </row>
        <row r="781">
          <cell r="P781">
            <v>6000</v>
          </cell>
          <cell r="Q781">
            <v>0</v>
          </cell>
          <cell r="R781">
            <v>0</v>
          </cell>
          <cell r="S781">
            <v>0</v>
          </cell>
        </row>
        <row r="782">
          <cell r="P782">
            <v>2000</v>
          </cell>
          <cell r="Q782">
            <v>0</v>
          </cell>
          <cell r="R782">
            <v>0</v>
          </cell>
          <cell r="S782">
            <v>0</v>
          </cell>
        </row>
        <row r="783">
          <cell r="P783">
            <v>14700</v>
          </cell>
          <cell r="Q783">
            <v>0</v>
          </cell>
          <cell r="R783">
            <v>0</v>
          </cell>
          <cell r="S783">
            <v>0</v>
          </cell>
        </row>
        <row r="784">
          <cell r="P784">
            <v>5000</v>
          </cell>
          <cell r="Q784">
            <v>0</v>
          </cell>
          <cell r="R784">
            <v>0</v>
          </cell>
          <cell r="S784">
            <v>0</v>
          </cell>
        </row>
        <row r="785">
          <cell r="P785">
            <v>5000</v>
          </cell>
          <cell r="Q785">
            <v>0</v>
          </cell>
          <cell r="R785">
            <v>0</v>
          </cell>
          <cell r="S785">
            <v>0</v>
          </cell>
        </row>
        <row r="786">
          <cell r="P786">
            <v>5000</v>
          </cell>
          <cell r="Q786">
            <v>0</v>
          </cell>
          <cell r="R786">
            <v>0</v>
          </cell>
          <cell r="S786">
            <v>0</v>
          </cell>
        </row>
        <row r="787">
          <cell r="P787">
            <v>5000</v>
          </cell>
          <cell r="Q787">
            <v>0</v>
          </cell>
          <cell r="R787">
            <v>0</v>
          </cell>
          <cell r="S787">
            <v>0</v>
          </cell>
        </row>
        <row r="788">
          <cell r="P788">
            <v>4000</v>
          </cell>
          <cell r="Q788">
            <v>0</v>
          </cell>
          <cell r="R788">
            <v>0</v>
          </cell>
          <cell r="S788">
            <v>0</v>
          </cell>
        </row>
        <row r="789">
          <cell r="P789">
            <v>6000</v>
          </cell>
          <cell r="Q789">
            <v>0</v>
          </cell>
          <cell r="R789">
            <v>0</v>
          </cell>
          <cell r="S789">
            <v>0</v>
          </cell>
        </row>
        <row r="790">
          <cell r="P790">
            <v>10000</v>
          </cell>
          <cell r="Q790">
            <v>0</v>
          </cell>
          <cell r="R790">
            <v>0</v>
          </cell>
          <cell r="S790">
            <v>0</v>
          </cell>
        </row>
        <row r="791">
          <cell r="P791">
            <v>6000</v>
          </cell>
          <cell r="Q791">
            <v>0</v>
          </cell>
          <cell r="R791">
            <v>0</v>
          </cell>
          <cell r="S791">
            <v>0</v>
          </cell>
        </row>
        <row r="792">
          <cell r="P792">
            <v>20000</v>
          </cell>
          <cell r="Q792">
            <v>0</v>
          </cell>
          <cell r="R792">
            <v>0</v>
          </cell>
          <cell r="S792">
            <v>0</v>
          </cell>
        </row>
        <row r="793">
          <cell r="P793">
            <v>3000</v>
          </cell>
          <cell r="Q793">
            <v>0</v>
          </cell>
          <cell r="R793">
            <v>0</v>
          </cell>
          <cell r="S793">
            <v>0</v>
          </cell>
        </row>
        <row r="794">
          <cell r="P794">
            <v>21000</v>
          </cell>
          <cell r="Q794">
            <v>0</v>
          </cell>
          <cell r="R794">
            <v>0</v>
          </cell>
          <cell r="S794">
            <v>0</v>
          </cell>
        </row>
        <row r="795">
          <cell r="P795">
            <v>133569</v>
          </cell>
          <cell r="Q795">
            <v>0</v>
          </cell>
          <cell r="R795">
            <v>0</v>
          </cell>
          <cell r="S795">
            <v>0</v>
          </cell>
        </row>
        <row r="796">
          <cell r="P796">
            <v>42229</v>
          </cell>
          <cell r="Q796">
            <v>0</v>
          </cell>
          <cell r="R796">
            <v>0</v>
          </cell>
          <cell r="S796">
            <v>0</v>
          </cell>
        </row>
        <row r="797">
          <cell r="P797">
            <v>96800</v>
          </cell>
          <cell r="Q797">
            <v>100000</v>
          </cell>
          <cell r="R797">
            <v>0</v>
          </cell>
          <cell r="S797">
            <v>0</v>
          </cell>
        </row>
        <row r="798">
          <cell r="P798">
            <v>68344</v>
          </cell>
          <cell r="Q798">
            <v>0</v>
          </cell>
          <cell r="R798">
            <v>0</v>
          </cell>
          <cell r="S798">
            <v>0</v>
          </cell>
        </row>
        <row r="799">
          <cell r="P799">
            <v>218139</v>
          </cell>
          <cell r="Q799">
            <v>0</v>
          </cell>
          <cell r="R799">
            <v>0</v>
          </cell>
          <cell r="S799">
            <v>0</v>
          </cell>
        </row>
        <row r="800">
          <cell r="P800">
            <v>140919</v>
          </cell>
          <cell r="Q800">
            <v>50000</v>
          </cell>
          <cell r="R800">
            <v>100000</v>
          </cell>
          <cell r="S800">
            <v>0</v>
          </cell>
        </row>
        <row r="801">
          <cell r="P801">
            <v>1000</v>
          </cell>
          <cell r="Q801">
            <v>0</v>
          </cell>
          <cell r="R801">
            <v>0</v>
          </cell>
          <cell r="S801">
            <v>0</v>
          </cell>
        </row>
        <row r="802">
          <cell r="P802">
            <v>50000</v>
          </cell>
          <cell r="Q802">
            <v>0</v>
          </cell>
          <cell r="R802">
            <v>0</v>
          </cell>
          <cell r="S802">
            <v>0</v>
          </cell>
        </row>
        <row r="803">
          <cell r="P803">
            <v>300000</v>
          </cell>
          <cell r="Q803">
            <v>0</v>
          </cell>
          <cell r="R803">
            <v>0</v>
          </cell>
          <cell r="S803">
            <v>0</v>
          </cell>
        </row>
        <row r="804">
          <cell r="P804">
            <v>18000</v>
          </cell>
          <cell r="Q804">
            <v>0</v>
          </cell>
          <cell r="R804">
            <v>0</v>
          </cell>
          <cell r="S804">
            <v>0</v>
          </cell>
        </row>
        <row r="805">
          <cell r="P805">
            <v>450000</v>
          </cell>
          <cell r="Q805">
            <v>750000</v>
          </cell>
          <cell r="R805">
            <v>0</v>
          </cell>
          <cell r="S805">
            <v>0</v>
          </cell>
        </row>
        <row r="806">
          <cell r="P806">
            <v>100000</v>
          </cell>
          <cell r="Q806">
            <v>0</v>
          </cell>
          <cell r="R806">
            <v>0</v>
          </cell>
          <cell r="S806">
            <v>0</v>
          </cell>
        </row>
        <row r="807">
          <cell r="P807">
            <v>20000</v>
          </cell>
          <cell r="Q807">
            <v>0</v>
          </cell>
          <cell r="R807">
            <v>0</v>
          </cell>
          <cell r="S807">
            <v>0</v>
          </cell>
        </row>
        <row r="808">
          <cell r="P808">
            <v>30000</v>
          </cell>
          <cell r="Q808">
            <v>0</v>
          </cell>
          <cell r="R808">
            <v>0</v>
          </cell>
          <cell r="S808">
            <v>0</v>
          </cell>
        </row>
        <row r="809">
          <cell r="P809">
            <v>12000</v>
          </cell>
          <cell r="Q809">
            <v>0</v>
          </cell>
          <cell r="R809">
            <v>0</v>
          </cell>
          <cell r="S809">
            <v>0</v>
          </cell>
        </row>
        <row r="810">
          <cell r="P810">
            <v>75000</v>
          </cell>
          <cell r="Q810">
            <v>0</v>
          </cell>
          <cell r="R810">
            <v>0</v>
          </cell>
          <cell r="S810">
            <v>0</v>
          </cell>
        </row>
        <row r="811">
          <cell r="Q811">
            <v>4277222</v>
          </cell>
        </row>
        <row r="812">
          <cell r="P812">
            <v>6000</v>
          </cell>
          <cell r="Q812">
            <v>0</v>
          </cell>
          <cell r="R812">
            <v>0</v>
          </cell>
          <cell r="S812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A95A-3317-44ED-AB97-47ECE2F811D3}">
  <dimension ref="A1:AH207"/>
  <sheetViews>
    <sheetView tabSelected="1" zoomScale="93" zoomScaleNormal="93" workbookViewId="0"/>
  </sheetViews>
  <sheetFormatPr baseColWidth="10" defaultColWidth="8.88671875" defaultRowHeight="13.2" x14ac:dyDescent="0.25"/>
  <cols>
    <col min="1" max="1" width="8.88671875" style="3" customWidth="1"/>
    <col min="2" max="2" width="71.33203125" style="4" bestFit="1" customWidth="1"/>
    <col min="3" max="3" width="12.6640625" style="4" customWidth="1"/>
    <col min="4" max="4" width="14" style="4" customWidth="1"/>
    <col min="5" max="5" width="19.33203125" style="3" customWidth="1"/>
    <col min="6" max="6" width="85.88671875" style="4" customWidth="1"/>
    <col min="7" max="10" width="8.88671875" style="3" customWidth="1"/>
    <col min="11" max="11" width="17" style="4" customWidth="1"/>
    <col min="12" max="12" width="35.21875" style="4" customWidth="1"/>
    <col min="13" max="13" width="11.88671875" style="4" customWidth="1"/>
    <col min="14" max="14" width="28.21875" style="4" customWidth="1"/>
    <col min="15" max="15" width="10.77734375" style="4" customWidth="1"/>
    <col min="16" max="16" width="31.33203125" style="12" customWidth="1"/>
    <col min="17" max="17" width="17.109375" style="12" customWidth="1"/>
    <col min="18" max="19" width="8.88671875" style="4" customWidth="1"/>
    <col min="20" max="20" width="20.21875" style="15" customWidth="1"/>
    <col min="21" max="21" width="14.109375" style="15" customWidth="1"/>
    <col min="22" max="22" width="23.21875" style="15" customWidth="1"/>
    <col min="23" max="25" width="14.5546875" style="15" customWidth="1"/>
    <col min="26" max="26" width="18.77734375" style="15" customWidth="1"/>
    <col min="27" max="27" width="19.109375" style="15" customWidth="1"/>
    <col min="28" max="28" width="15.21875" style="15" customWidth="1"/>
    <col min="29" max="29" width="12.77734375" style="4" customWidth="1"/>
    <col min="30" max="30" width="104.44140625" style="4" customWidth="1"/>
    <col min="31" max="31" width="148" style="4" bestFit="1" customWidth="1"/>
    <col min="32" max="32" width="27.44140625" style="7" customWidth="1"/>
    <col min="33" max="36" width="8.88671875" style="4" customWidth="1"/>
    <col min="37" max="16384" width="8.88671875" style="4"/>
  </cols>
  <sheetData>
    <row r="1" spans="1:32" x14ac:dyDescent="0.25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12" t="s">
        <v>15</v>
      </c>
      <c r="Q1" s="12" t="s">
        <v>16</v>
      </c>
      <c r="R1" s="4" t="s">
        <v>17</v>
      </c>
      <c r="S1" s="4" t="s">
        <v>18</v>
      </c>
      <c r="T1" s="15" t="s">
        <v>1339</v>
      </c>
      <c r="U1" s="15" t="s">
        <v>19</v>
      </c>
      <c r="V1" s="15" t="s">
        <v>1340</v>
      </c>
      <c r="W1" s="15" t="s">
        <v>20</v>
      </c>
      <c r="X1" s="15" t="s">
        <v>21</v>
      </c>
      <c r="Y1" s="15" t="s">
        <v>22</v>
      </c>
      <c r="Z1" s="15" t="s">
        <v>23</v>
      </c>
      <c r="AA1" s="15" t="s">
        <v>1341</v>
      </c>
      <c r="AB1" s="15" t="s">
        <v>1342</v>
      </c>
      <c r="AC1" s="4" t="s">
        <v>24</v>
      </c>
      <c r="AD1" s="4" t="s">
        <v>25</v>
      </c>
      <c r="AE1" s="4" t="s">
        <v>26</v>
      </c>
      <c r="AF1" s="7" t="s">
        <v>27</v>
      </c>
    </row>
    <row r="2" spans="1:32" x14ac:dyDescent="0.25">
      <c r="A2" s="14" t="s">
        <v>28</v>
      </c>
      <c r="B2" s="4" t="s">
        <v>29</v>
      </c>
      <c r="C2" s="3" t="s">
        <v>30</v>
      </c>
      <c r="D2" s="4" t="s">
        <v>31</v>
      </c>
      <c r="E2" s="3" t="s">
        <v>32</v>
      </c>
      <c r="F2" s="4" t="s">
        <v>33</v>
      </c>
      <c r="G2" s="3" t="s">
        <v>34</v>
      </c>
      <c r="H2" s="3">
        <v>2024</v>
      </c>
      <c r="I2" s="4">
        <v>2024</v>
      </c>
      <c r="J2" s="3">
        <v>209</v>
      </c>
      <c r="K2" s="4" t="s">
        <v>35</v>
      </c>
      <c r="L2" s="12" t="s">
        <v>36</v>
      </c>
      <c r="M2" s="4" t="s">
        <v>37</v>
      </c>
      <c r="N2" s="4" t="s">
        <v>38</v>
      </c>
      <c r="O2" s="4">
        <v>12</v>
      </c>
      <c r="P2" s="8" t="s">
        <v>39</v>
      </c>
      <c r="Q2" s="8" t="s">
        <v>40</v>
      </c>
      <c r="R2" s="3" t="s">
        <v>41</v>
      </c>
      <c r="S2" s="4" t="s">
        <v>42</v>
      </c>
      <c r="T2" s="15">
        <v>99999.66</v>
      </c>
      <c r="U2" s="15">
        <v>1419334</v>
      </c>
      <c r="V2" s="15">
        <v>1334019.01</v>
      </c>
      <c r="W2" s="15">
        <v>0</v>
      </c>
      <c r="X2" s="15">
        <v>0</v>
      </c>
      <c r="Y2" s="15">
        <v>0</v>
      </c>
      <c r="Z2" s="15">
        <v>0</v>
      </c>
      <c r="AA2" s="15">
        <v>1434018.67</v>
      </c>
      <c r="AB2" s="15">
        <v>1434018.67</v>
      </c>
      <c r="AC2" s="4" t="s">
        <v>43</v>
      </c>
      <c r="AE2" s="4" t="s">
        <v>44</v>
      </c>
      <c r="AF2" s="25">
        <v>45838</v>
      </c>
    </row>
    <row r="3" spans="1:32" x14ac:dyDescent="0.25">
      <c r="A3" s="14" t="s">
        <v>28</v>
      </c>
      <c r="B3" s="4" t="s">
        <v>29</v>
      </c>
      <c r="C3" s="3" t="s">
        <v>30</v>
      </c>
      <c r="D3" s="4" t="s">
        <v>31</v>
      </c>
      <c r="E3" s="3" t="s">
        <v>45</v>
      </c>
      <c r="F3" s="4" t="s">
        <v>46</v>
      </c>
      <c r="G3" s="3" t="s">
        <v>34</v>
      </c>
      <c r="H3" s="3">
        <v>2024</v>
      </c>
      <c r="I3" s="4">
        <v>2024</v>
      </c>
      <c r="J3" s="3" t="s">
        <v>47</v>
      </c>
      <c r="K3" s="4" t="s">
        <v>48</v>
      </c>
      <c r="L3" s="12" t="s">
        <v>49</v>
      </c>
      <c r="M3" s="4" t="s">
        <v>50</v>
      </c>
      <c r="N3" s="4" t="s">
        <v>51</v>
      </c>
      <c r="O3" s="4">
        <v>95</v>
      </c>
      <c r="P3" s="8" t="s">
        <v>52</v>
      </c>
      <c r="Q3" s="8" t="s">
        <v>53</v>
      </c>
      <c r="R3" s="3" t="s">
        <v>41</v>
      </c>
      <c r="S3" s="4" t="s">
        <v>42</v>
      </c>
      <c r="T3" s="15">
        <v>701017.7</v>
      </c>
      <c r="U3" s="15">
        <v>2863950</v>
      </c>
      <c r="V3" s="15">
        <v>2782137.14</v>
      </c>
      <c r="W3" s="15">
        <v>0</v>
      </c>
      <c r="X3" s="15">
        <v>0</v>
      </c>
      <c r="Y3" s="15">
        <v>0</v>
      </c>
      <c r="Z3" s="15">
        <v>0</v>
      </c>
      <c r="AA3" s="15">
        <v>3483154.84</v>
      </c>
      <c r="AB3" s="15">
        <v>3483154.84</v>
      </c>
      <c r="AC3" s="4" t="s">
        <v>43</v>
      </c>
      <c r="AE3" s="4" t="s">
        <v>54</v>
      </c>
      <c r="AF3" s="25">
        <v>45838</v>
      </c>
    </row>
    <row r="4" spans="1:32" x14ac:dyDescent="0.25">
      <c r="A4" s="14" t="s">
        <v>28</v>
      </c>
      <c r="B4" s="4" t="s">
        <v>29</v>
      </c>
      <c r="C4" s="3" t="s">
        <v>30</v>
      </c>
      <c r="D4" s="4" t="s">
        <v>31</v>
      </c>
      <c r="E4" s="3" t="s">
        <v>55</v>
      </c>
      <c r="F4" s="4" t="s">
        <v>56</v>
      </c>
      <c r="G4" s="3" t="s">
        <v>57</v>
      </c>
      <c r="H4" s="3">
        <v>2024</v>
      </c>
      <c r="I4" s="4">
        <v>2024</v>
      </c>
      <c r="J4" s="3" t="s">
        <v>47</v>
      </c>
      <c r="K4" s="4" t="s">
        <v>48</v>
      </c>
      <c r="L4" s="4" t="s">
        <v>58</v>
      </c>
      <c r="M4" s="4" t="s">
        <v>59</v>
      </c>
      <c r="N4" s="4" t="s">
        <v>60</v>
      </c>
      <c r="O4" s="4">
        <v>95</v>
      </c>
      <c r="P4" s="8" t="s">
        <v>61</v>
      </c>
      <c r="Q4" s="8" t="s">
        <v>62</v>
      </c>
      <c r="R4" s="3" t="s">
        <v>41</v>
      </c>
      <c r="S4" s="4" t="s">
        <v>42</v>
      </c>
      <c r="T4" s="15">
        <v>9169795.4499999993</v>
      </c>
      <c r="U4" s="15">
        <v>1391867</v>
      </c>
      <c r="V4" s="15">
        <v>894375.64</v>
      </c>
      <c r="W4" s="15">
        <v>0</v>
      </c>
      <c r="X4" s="15">
        <v>0</v>
      </c>
      <c r="Y4" s="15">
        <v>0</v>
      </c>
      <c r="Z4" s="15">
        <v>0</v>
      </c>
      <c r="AA4" s="15">
        <v>10064171.09</v>
      </c>
      <c r="AB4" s="15">
        <v>10064171.09</v>
      </c>
      <c r="AC4" s="4" t="s">
        <v>43</v>
      </c>
      <c r="AE4" s="4" t="s">
        <v>63</v>
      </c>
      <c r="AF4" s="25">
        <v>45838</v>
      </c>
    </row>
    <row r="5" spans="1:32" x14ac:dyDescent="0.25">
      <c r="A5" s="14" t="s">
        <v>28</v>
      </c>
      <c r="B5" s="4" t="s">
        <v>29</v>
      </c>
      <c r="C5" s="3" t="s">
        <v>30</v>
      </c>
      <c r="D5" s="4" t="s">
        <v>31</v>
      </c>
      <c r="E5" s="3" t="s">
        <v>64</v>
      </c>
      <c r="F5" s="4" t="s">
        <v>65</v>
      </c>
      <c r="G5" s="3">
        <v>2021</v>
      </c>
      <c r="H5" s="3">
        <v>2024</v>
      </c>
      <c r="I5" s="4">
        <v>2024</v>
      </c>
      <c r="J5" s="3" t="s">
        <v>66</v>
      </c>
      <c r="K5" s="4" t="s">
        <v>67</v>
      </c>
      <c r="L5" s="4" t="s">
        <v>68</v>
      </c>
      <c r="M5" s="4" t="s">
        <v>69</v>
      </c>
      <c r="N5" s="4" t="s">
        <v>70</v>
      </c>
      <c r="O5" s="4" t="s">
        <v>71</v>
      </c>
      <c r="P5" s="8" t="s">
        <v>72</v>
      </c>
      <c r="Q5" s="8" t="s">
        <v>73</v>
      </c>
      <c r="R5" s="3" t="s">
        <v>41</v>
      </c>
      <c r="S5" s="4" t="s">
        <v>42</v>
      </c>
      <c r="T5" s="15">
        <v>1663022.22</v>
      </c>
      <c r="U5" s="15">
        <v>287423</v>
      </c>
      <c r="V5" s="15">
        <v>217522.33</v>
      </c>
      <c r="W5" s="15">
        <v>0</v>
      </c>
      <c r="X5" s="15">
        <v>0</v>
      </c>
      <c r="Y5" s="15">
        <v>0</v>
      </c>
      <c r="Z5" s="15">
        <v>0</v>
      </c>
      <c r="AA5" s="15">
        <v>1880544.55</v>
      </c>
      <c r="AB5" s="15">
        <v>1880544.55</v>
      </c>
      <c r="AC5" s="4" t="s">
        <v>43</v>
      </c>
      <c r="AE5" s="4" t="s">
        <v>74</v>
      </c>
      <c r="AF5" s="25">
        <v>45838</v>
      </c>
    </row>
    <row r="6" spans="1:32" x14ac:dyDescent="0.25">
      <c r="A6" s="14" t="s">
        <v>28</v>
      </c>
      <c r="B6" s="4" t="s">
        <v>29</v>
      </c>
      <c r="C6" s="3" t="s">
        <v>30</v>
      </c>
      <c r="D6" s="4" t="s">
        <v>31</v>
      </c>
      <c r="E6" s="3" t="s">
        <v>75</v>
      </c>
      <c r="F6" s="4" t="s">
        <v>76</v>
      </c>
      <c r="G6" s="3">
        <v>2021</v>
      </c>
      <c r="H6" s="3">
        <v>2024</v>
      </c>
      <c r="I6" s="4">
        <v>2024</v>
      </c>
      <c r="J6" s="3" t="s">
        <v>77</v>
      </c>
      <c r="K6" s="4" t="s">
        <v>78</v>
      </c>
      <c r="L6" s="4" t="s">
        <v>79</v>
      </c>
      <c r="M6" s="4" t="s">
        <v>69</v>
      </c>
      <c r="N6" s="4" t="s">
        <v>80</v>
      </c>
      <c r="O6" s="4">
        <v>14</v>
      </c>
      <c r="P6" s="8" t="s">
        <v>81</v>
      </c>
      <c r="Q6" s="8" t="s">
        <v>82</v>
      </c>
      <c r="R6" s="3" t="s">
        <v>41</v>
      </c>
      <c r="S6" s="4" t="s">
        <v>42</v>
      </c>
      <c r="T6" s="15">
        <v>8306842.1799999997</v>
      </c>
      <c r="U6" s="15">
        <v>995000</v>
      </c>
      <c r="V6" s="15">
        <v>1159190.29</v>
      </c>
      <c r="W6" s="15">
        <v>0</v>
      </c>
      <c r="X6" s="15">
        <v>0</v>
      </c>
      <c r="Y6" s="15">
        <v>0</v>
      </c>
      <c r="Z6" s="15">
        <v>0</v>
      </c>
      <c r="AA6" s="15">
        <v>9466032.4699999988</v>
      </c>
      <c r="AB6" s="15">
        <v>9466032.4699999988</v>
      </c>
      <c r="AC6" s="4" t="s">
        <v>43</v>
      </c>
      <c r="AE6" s="4" t="s">
        <v>83</v>
      </c>
      <c r="AF6" s="25">
        <v>45838</v>
      </c>
    </row>
    <row r="7" spans="1:32" x14ac:dyDescent="0.25">
      <c r="A7" s="14" t="s">
        <v>28</v>
      </c>
      <c r="B7" s="4" t="s">
        <v>29</v>
      </c>
      <c r="C7" s="3" t="s">
        <v>30</v>
      </c>
      <c r="D7" s="4" t="s">
        <v>31</v>
      </c>
      <c r="E7" s="3" t="s">
        <v>1319</v>
      </c>
      <c r="F7" s="4" t="s">
        <v>1320</v>
      </c>
      <c r="G7" s="3">
        <v>2022</v>
      </c>
      <c r="H7" s="3">
        <v>2024</v>
      </c>
      <c r="I7" s="4">
        <v>2024</v>
      </c>
      <c r="J7" s="3" t="s">
        <v>86</v>
      </c>
      <c r="K7" s="4" t="s">
        <v>35</v>
      </c>
      <c r="L7" s="4" t="s">
        <v>1321</v>
      </c>
      <c r="M7" s="4" t="s">
        <v>791</v>
      </c>
      <c r="N7" s="4" t="s">
        <v>1322</v>
      </c>
      <c r="O7" s="4">
        <v>7</v>
      </c>
      <c r="P7" s="8" t="s">
        <v>1323</v>
      </c>
      <c r="Q7" s="8" t="s">
        <v>1324</v>
      </c>
      <c r="R7" s="3" t="s">
        <v>41</v>
      </c>
      <c r="S7" s="4" t="s">
        <v>42</v>
      </c>
      <c r="T7" s="15">
        <v>2274865.02</v>
      </c>
      <c r="U7" s="15">
        <v>227547</v>
      </c>
      <c r="V7" s="15">
        <v>469924.17</v>
      </c>
      <c r="W7" s="15">
        <v>0</v>
      </c>
      <c r="X7" s="15">
        <v>0</v>
      </c>
      <c r="Y7" s="15">
        <v>0</v>
      </c>
      <c r="Z7" s="15">
        <v>0</v>
      </c>
      <c r="AA7" s="15">
        <v>2744789.19</v>
      </c>
      <c r="AB7" s="15">
        <v>2744789.19</v>
      </c>
      <c r="AC7" s="4" t="s">
        <v>43</v>
      </c>
      <c r="AE7" s="4" t="s">
        <v>1325</v>
      </c>
      <c r="AF7" s="25">
        <v>45838</v>
      </c>
    </row>
    <row r="8" spans="1:32" x14ac:dyDescent="0.25">
      <c r="A8" s="14" t="s">
        <v>28</v>
      </c>
      <c r="B8" s="4" t="s">
        <v>29</v>
      </c>
      <c r="C8" s="3">
        <v>120</v>
      </c>
      <c r="D8" s="4" t="s">
        <v>31</v>
      </c>
      <c r="E8" s="3" t="s">
        <v>84</v>
      </c>
      <c r="F8" s="4" t="s">
        <v>85</v>
      </c>
      <c r="G8" s="3">
        <v>2024</v>
      </c>
      <c r="H8" s="3">
        <v>2025</v>
      </c>
      <c r="I8" s="4"/>
      <c r="J8" s="3" t="s">
        <v>86</v>
      </c>
      <c r="K8" s="4" t="s">
        <v>35</v>
      </c>
      <c r="L8" s="4" t="s">
        <v>87</v>
      </c>
      <c r="M8" s="4" t="s">
        <v>88</v>
      </c>
      <c r="N8" s="4" t="s">
        <v>89</v>
      </c>
      <c r="O8" s="4">
        <v>3</v>
      </c>
      <c r="P8" s="8" t="s">
        <v>90</v>
      </c>
      <c r="Q8" s="8" t="s">
        <v>91</v>
      </c>
      <c r="R8" s="3" t="s">
        <v>41</v>
      </c>
      <c r="S8" s="4" t="s">
        <v>42</v>
      </c>
      <c r="V8" s="15">
        <v>0</v>
      </c>
      <c r="W8" s="15">
        <v>1100000</v>
      </c>
      <c r="X8" s="15">
        <v>0</v>
      </c>
      <c r="Y8" s="15">
        <v>0</v>
      </c>
      <c r="Z8" s="15">
        <v>0</v>
      </c>
      <c r="AA8" s="15">
        <v>0</v>
      </c>
      <c r="AB8" s="15">
        <v>1100000</v>
      </c>
      <c r="AC8" s="4" t="s">
        <v>92</v>
      </c>
      <c r="AD8" s="4" t="s">
        <v>93</v>
      </c>
      <c r="AF8" s="25">
        <v>45838</v>
      </c>
    </row>
    <row r="9" spans="1:32" x14ac:dyDescent="0.25">
      <c r="A9" s="14" t="s">
        <v>28</v>
      </c>
      <c r="B9" s="4" t="s">
        <v>29</v>
      </c>
      <c r="C9" s="3">
        <v>120</v>
      </c>
      <c r="D9" s="4" t="s">
        <v>31</v>
      </c>
      <c r="E9" s="3" t="s">
        <v>94</v>
      </c>
      <c r="F9" s="4" t="s">
        <v>95</v>
      </c>
      <c r="G9" s="3">
        <v>2024</v>
      </c>
      <c r="H9" s="3">
        <v>2025</v>
      </c>
      <c r="I9" s="4"/>
      <c r="J9" s="3" t="s">
        <v>47</v>
      </c>
      <c r="K9" s="4" t="s">
        <v>48</v>
      </c>
      <c r="L9" s="4" t="s">
        <v>96</v>
      </c>
      <c r="M9" s="4" t="s">
        <v>69</v>
      </c>
      <c r="N9" s="4" t="s">
        <v>97</v>
      </c>
      <c r="O9" s="4">
        <v>16</v>
      </c>
      <c r="P9" s="8" t="s">
        <v>98</v>
      </c>
      <c r="Q9" s="8" t="s">
        <v>99</v>
      </c>
      <c r="R9" s="3" t="s">
        <v>41</v>
      </c>
      <c r="S9" s="4" t="s">
        <v>42</v>
      </c>
      <c r="V9" s="15">
        <v>0</v>
      </c>
      <c r="W9" s="15">
        <v>1200000</v>
      </c>
      <c r="X9" s="15">
        <v>0</v>
      </c>
      <c r="Y9" s="15">
        <v>0</v>
      </c>
      <c r="Z9" s="15">
        <v>0</v>
      </c>
      <c r="AA9" s="15">
        <v>0</v>
      </c>
      <c r="AB9" s="15">
        <v>1200000</v>
      </c>
      <c r="AC9" s="4" t="s">
        <v>92</v>
      </c>
      <c r="AD9" s="4" t="s">
        <v>93</v>
      </c>
      <c r="AF9" s="25">
        <v>45838</v>
      </c>
    </row>
    <row r="10" spans="1:32" x14ac:dyDescent="0.25">
      <c r="A10" s="14" t="s">
        <v>28</v>
      </c>
      <c r="B10" s="4" t="s">
        <v>29</v>
      </c>
      <c r="C10" s="3" t="s">
        <v>30</v>
      </c>
      <c r="D10" s="4" t="s">
        <v>31</v>
      </c>
      <c r="E10" s="3" t="s">
        <v>100</v>
      </c>
      <c r="F10" s="4" t="s">
        <v>101</v>
      </c>
      <c r="G10" s="3" t="s">
        <v>34</v>
      </c>
      <c r="H10" s="3">
        <v>2025</v>
      </c>
      <c r="I10" s="4"/>
      <c r="J10" s="3" t="s">
        <v>102</v>
      </c>
      <c r="K10" s="4" t="s">
        <v>103</v>
      </c>
      <c r="L10" s="4" t="s">
        <v>104</v>
      </c>
      <c r="M10" s="4" t="s">
        <v>37</v>
      </c>
      <c r="N10" s="4" t="s">
        <v>105</v>
      </c>
      <c r="O10" s="4">
        <v>20</v>
      </c>
      <c r="P10" s="8" t="s">
        <v>106</v>
      </c>
      <c r="Q10" s="8" t="s">
        <v>107</v>
      </c>
      <c r="R10" s="3" t="s">
        <v>41</v>
      </c>
      <c r="S10" s="4" t="s">
        <v>42</v>
      </c>
      <c r="T10" s="15">
        <v>42512.81</v>
      </c>
      <c r="U10" s="15">
        <v>3428129</v>
      </c>
      <c r="V10" s="15">
        <v>2660755.6</v>
      </c>
      <c r="W10" s="15">
        <v>402152.94</v>
      </c>
      <c r="X10" s="15">
        <v>0</v>
      </c>
      <c r="Y10" s="15">
        <v>0</v>
      </c>
      <c r="Z10" s="15">
        <v>0</v>
      </c>
      <c r="AA10" s="15">
        <v>2703268.41</v>
      </c>
      <c r="AB10" s="15">
        <v>3872794.75</v>
      </c>
      <c r="AC10" s="4" t="s">
        <v>92</v>
      </c>
      <c r="AF10" s="25">
        <v>45838</v>
      </c>
    </row>
    <row r="11" spans="1:32" x14ac:dyDescent="0.25">
      <c r="A11" s="14" t="s">
        <v>28</v>
      </c>
      <c r="B11" s="4" t="s">
        <v>29</v>
      </c>
      <c r="C11" s="3" t="s">
        <v>108</v>
      </c>
      <c r="D11" s="4" t="s">
        <v>109</v>
      </c>
      <c r="E11" s="3" t="s">
        <v>110</v>
      </c>
      <c r="F11" s="4" t="s">
        <v>111</v>
      </c>
      <c r="G11" s="3" t="s">
        <v>34</v>
      </c>
      <c r="H11" s="3">
        <v>2025</v>
      </c>
      <c r="I11" s="4"/>
      <c r="J11" s="3">
        <v>209</v>
      </c>
      <c r="K11" s="4" t="s">
        <v>35</v>
      </c>
      <c r="L11" s="4" t="s">
        <v>112</v>
      </c>
      <c r="M11" s="4" t="s">
        <v>37</v>
      </c>
      <c r="N11" s="4" t="s">
        <v>113</v>
      </c>
      <c r="O11" s="4">
        <v>32</v>
      </c>
      <c r="P11" s="8" t="s">
        <v>114</v>
      </c>
      <c r="Q11" s="8" t="s">
        <v>115</v>
      </c>
      <c r="R11" s="3" t="s">
        <v>116</v>
      </c>
      <c r="S11" s="4" t="s">
        <v>117</v>
      </c>
      <c r="T11" s="15">
        <v>18016.71</v>
      </c>
      <c r="U11" s="15">
        <v>139000</v>
      </c>
      <c r="V11" s="15">
        <v>0</v>
      </c>
      <c r="W11" s="15">
        <v>1061000</v>
      </c>
      <c r="X11" s="15">
        <v>0</v>
      </c>
      <c r="Y11" s="15">
        <v>0</v>
      </c>
      <c r="Z11" s="15">
        <v>0</v>
      </c>
      <c r="AA11" s="15">
        <v>18016.71</v>
      </c>
      <c r="AB11" s="15">
        <v>1218016.71</v>
      </c>
      <c r="AC11" s="4" t="s">
        <v>92</v>
      </c>
      <c r="AF11" s="25">
        <v>45838</v>
      </c>
    </row>
    <row r="12" spans="1:32" x14ac:dyDescent="0.25">
      <c r="A12" s="14" t="s">
        <v>28</v>
      </c>
      <c r="B12" s="4" t="s">
        <v>29</v>
      </c>
      <c r="C12" s="3" t="s">
        <v>108</v>
      </c>
      <c r="D12" s="4" t="s">
        <v>109</v>
      </c>
      <c r="E12" s="3" t="s">
        <v>118</v>
      </c>
      <c r="F12" s="4" t="s">
        <v>119</v>
      </c>
      <c r="G12" s="3" t="s">
        <v>34</v>
      </c>
      <c r="H12" s="3">
        <v>2025</v>
      </c>
      <c r="I12" s="4"/>
      <c r="J12" s="3" t="s">
        <v>120</v>
      </c>
      <c r="K12" s="4" t="s">
        <v>121</v>
      </c>
      <c r="L12" s="4" t="s">
        <v>122</v>
      </c>
      <c r="M12" s="4" t="s">
        <v>123</v>
      </c>
      <c r="N12" s="4" t="s">
        <v>124</v>
      </c>
      <c r="O12" s="4">
        <v>1</v>
      </c>
      <c r="P12" s="8" t="s">
        <v>125</v>
      </c>
      <c r="Q12" s="8" t="s">
        <v>126</v>
      </c>
      <c r="R12" s="3" t="s">
        <v>127</v>
      </c>
      <c r="S12" s="4" t="s">
        <v>128</v>
      </c>
      <c r="T12" s="15">
        <v>150078.1</v>
      </c>
      <c r="U12" s="15">
        <v>1000000</v>
      </c>
      <c r="V12" s="15">
        <v>953534.76</v>
      </c>
      <c r="W12" s="15">
        <v>951091.12</v>
      </c>
      <c r="X12" s="15">
        <v>0</v>
      </c>
      <c r="Y12" s="15">
        <v>0</v>
      </c>
      <c r="Z12" s="15">
        <v>0</v>
      </c>
      <c r="AA12" s="15">
        <v>1103612.8600000001</v>
      </c>
      <c r="AB12" s="15">
        <v>2101169.2200000002</v>
      </c>
      <c r="AC12" s="4" t="s">
        <v>92</v>
      </c>
      <c r="AF12" s="25">
        <v>45838</v>
      </c>
    </row>
    <row r="13" spans="1:32" x14ac:dyDescent="0.25">
      <c r="A13" s="14" t="s">
        <v>28</v>
      </c>
      <c r="B13" s="4" t="s">
        <v>29</v>
      </c>
      <c r="C13" s="3" t="s">
        <v>108</v>
      </c>
      <c r="D13" s="4" t="s">
        <v>109</v>
      </c>
      <c r="E13" s="3" t="s">
        <v>129</v>
      </c>
      <c r="F13" s="4" t="s">
        <v>130</v>
      </c>
      <c r="G13" s="3" t="s">
        <v>131</v>
      </c>
      <c r="H13" s="3">
        <v>2024</v>
      </c>
      <c r="I13" s="4"/>
      <c r="J13" s="3" t="s">
        <v>132</v>
      </c>
      <c r="K13" s="4" t="s">
        <v>133</v>
      </c>
      <c r="L13" s="4" t="s">
        <v>134</v>
      </c>
      <c r="M13" s="4" t="s">
        <v>50</v>
      </c>
      <c r="N13" s="4" t="s">
        <v>135</v>
      </c>
      <c r="O13" s="4">
        <v>25</v>
      </c>
      <c r="P13" s="8" t="s">
        <v>136</v>
      </c>
      <c r="Q13" s="8" t="s">
        <v>137</v>
      </c>
      <c r="R13" s="3" t="s">
        <v>116</v>
      </c>
      <c r="S13" s="4" t="s">
        <v>117</v>
      </c>
      <c r="T13" s="15">
        <v>4874270.7300000004</v>
      </c>
      <c r="U13" s="15">
        <v>2833529</v>
      </c>
      <c r="V13" s="15">
        <v>2510181.37</v>
      </c>
      <c r="W13" s="15">
        <v>0</v>
      </c>
      <c r="X13" s="15">
        <v>0</v>
      </c>
      <c r="Y13" s="15">
        <v>0</v>
      </c>
      <c r="Z13" s="15">
        <v>0</v>
      </c>
      <c r="AA13" s="15">
        <v>7384452.1000000006</v>
      </c>
      <c r="AB13" s="15">
        <v>7707799.7300000004</v>
      </c>
      <c r="AC13" s="4" t="s">
        <v>92</v>
      </c>
      <c r="AF13" s="25">
        <v>45838</v>
      </c>
    </row>
    <row r="14" spans="1:32" x14ac:dyDescent="0.25">
      <c r="A14" s="14" t="s">
        <v>28</v>
      </c>
      <c r="B14" s="4" t="s">
        <v>29</v>
      </c>
      <c r="C14" s="3">
        <v>130</v>
      </c>
      <c r="D14" s="4" t="s">
        <v>109</v>
      </c>
      <c r="E14" s="3" t="s">
        <v>138</v>
      </c>
      <c r="F14" s="4" t="s">
        <v>139</v>
      </c>
      <c r="G14" s="3">
        <v>2020</v>
      </c>
      <c r="H14" s="3">
        <v>2025</v>
      </c>
      <c r="I14" s="4"/>
      <c r="J14" s="3" t="s">
        <v>86</v>
      </c>
      <c r="K14" s="4" t="s">
        <v>35</v>
      </c>
      <c r="L14" s="4" t="s">
        <v>140</v>
      </c>
      <c r="M14" s="4" t="s">
        <v>141</v>
      </c>
      <c r="N14" s="4" t="s">
        <v>142</v>
      </c>
      <c r="O14" s="4">
        <v>2</v>
      </c>
      <c r="P14" s="8" t="s">
        <v>143</v>
      </c>
      <c r="Q14" s="8" t="s">
        <v>144</v>
      </c>
      <c r="R14" s="3" t="s">
        <v>116</v>
      </c>
      <c r="S14" s="4" t="s">
        <v>117</v>
      </c>
      <c r="T14" s="15">
        <v>715616.61</v>
      </c>
      <c r="U14" s="15">
        <v>9934377.8599999994</v>
      </c>
      <c r="V14" s="15">
        <v>35652.65</v>
      </c>
      <c r="W14" s="15">
        <v>2500000</v>
      </c>
      <c r="X14" s="15">
        <v>0</v>
      </c>
      <c r="Y14" s="15">
        <v>0</v>
      </c>
      <c r="Z14" s="15">
        <v>0</v>
      </c>
      <c r="AA14" s="15">
        <v>751269.26</v>
      </c>
      <c r="AB14" s="15">
        <v>13149994.469999999</v>
      </c>
      <c r="AC14" s="4" t="s">
        <v>92</v>
      </c>
      <c r="AD14" s="4" t="s">
        <v>145</v>
      </c>
      <c r="AF14" s="25">
        <v>45838</v>
      </c>
    </row>
    <row r="15" spans="1:32" x14ac:dyDescent="0.25">
      <c r="A15" s="14" t="s">
        <v>28</v>
      </c>
      <c r="B15" s="4" t="s">
        <v>29</v>
      </c>
      <c r="C15" s="3" t="s">
        <v>108</v>
      </c>
      <c r="D15" s="4" t="s">
        <v>109</v>
      </c>
      <c r="E15" s="3" t="s">
        <v>146</v>
      </c>
      <c r="F15" s="4" t="s">
        <v>147</v>
      </c>
      <c r="G15" s="3">
        <v>2024</v>
      </c>
      <c r="H15" s="3">
        <v>2025</v>
      </c>
      <c r="I15" s="4"/>
      <c r="J15" s="3" t="s">
        <v>86</v>
      </c>
      <c r="K15" s="4" t="s">
        <v>35</v>
      </c>
      <c r="L15" s="4" t="s">
        <v>148</v>
      </c>
      <c r="M15" s="4" t="s">
        <v>69</v>
      </c>
      <c r="N15" s="4" t="s">
        <v>149</v>
      </c>
      <c r="O15" s="4">
        <v>4</v>
      </c>
      <c r="P15" s="9" t="s">
        <v>150</v>
      </c>
      <c r="Q15" s="9" t="s">
        <v>151</v>
      </c>
      <c r="R15" s="3" t="s">
        <v>116</v>
      </c>
      <c r="S15" s="4" t="s">
        <v>117</v>
      </c>
      <c r="U15" s="15">
        <v>100000</v>
      </c>
      <c r="V15" s="15">
        <v>17543.810000000001</v>
      </c>
      <c r="W15" s="15">
        <v>2900000</v>
      </c>
      <c r="X15" s="15">
        <v>0</v>
      </c>
      <c r="Y15" s="15">
        <v>0</v>
      </c>
      <c r="Z15" s="15">
        <v>0</v>
      </c>
      <c r="AA15" s="15">
        <v>17543.810000000001</v>
      </c>
      <c r="AB15" s="15">
        <v>3000000</v>
      </c>
      <c r="AC15" s="4" t="s">
        <v>92</v>
      </c>
      <c r="AF15" s="25">
        <v>45838</v>
      </c>
    </row>
    <row r="16" spans="1:32" x14ac:dyDescent="0.25">
      <c r="A16" s="14" t="s">
        <v>28</v>
      </c>
      <c r="B16" s="4" t="s">
        <v>29</v>
      </c>
      <c r="C16" s="3" t="s">
        <v>108</v>
      </c>
      <c r="D16" s="4" t="s">
        <v>109</v>
      </c>
      <c r="E16" s="3" t="s">
        <v>152</v>
      </c>
      <c r="F16" s="4" t="s">
        <v>153</v>
      </c>
      <c r="G16" s="3" t="s">
        <v>57</v>
      </c>
      <c r="H16" s="3">
        <v>2025</v>
      </c>
      <c r="I16" s="4"/>
      <c r="J16" s="3" t="s">
        <v>77</v>
      </c>
      <c r="K16" s="4" t="s">
        <v>78</v>
      </c>
      <c r="L16" s="4" t="s">
        <v>154</v>
      </c>
      <c r="M16" s="4" t="s">
        <v>123</v>
      </c>
      <c r="N16" s="4" t="s">
        <v>155</v>
      </c>
      <c r="O16" s="9">
        <v>8</v>
      </c>
      <c r="P16" s="8" t="s">
        <v>156</v>
      </c>
      <c r="Q16" s="8" t="s">
        <v>157</v>
      </c>
      <c r="R16" s="3" t="s">
        <v>116</v>
      </c>
      <c r="S16" s="4" t="s">
        <v>117</v>
      </c>
      <c r="T16" s="15">
        <v>38478</v>
      </c>
      <c r="U16" s="15">
        <v>90000</v>
      </c>
      <c r="V16" s="15">
        <v>17424</v>
      </c>
      <c r="W16" s="15">
        <v>1810000</v>
      </c>
      <c r="X16" s="15">
        <v>0</v>
      </c>
      <c r="Y16" s="15">
        <v>0</v>
      </c>
      <c r="Z16" s="15">
        <v>0</v>
      </c>
      <c r="AA16" s="15">
        <v>55902</v>
      </c>
      <c r="AB16" s="15">
        <v>1938478</v>
      </c>
      <c r="AC16" s="4" t="s">
        <v>92</v>
      </c>
      <c r="AF16" s="25">
        <v>45838</v>
      </c>
    </row>
    <row r="17" spans="1:34" x14ac:dyDescent="0.25">
      <c r="A17" s="14" t="s">
        <v>28</v>
      </c>
      <c r="B17" s="4" t="s">
        <v>29</v>
      </c>
      <c r="C17" s="3" t="s">
        <v>108</v>
      </c>
      <c r="D17" s="4" t="s">
        <v>109</v>
      </c>
      <c r="E17" s="3" t="s">
        <v>1333</v>
      </c>
      <c r="F17" s="4" t="s">
        <v>1334</v>
      </c>
      <c r="G17" s="3">
        <v>2023</v>
      </c>
      <c r="H17" s="3">
        <v>2024</v>
      </c>
      <c r="I17" s="4">
        <v>2024</v>
      </c>
      <c r="J17" s="3">
        <v>204</v>
      </c>
      <c r="K17" s="4" t="s">
        <v>491</v>
      </c>
      <c r="L17" s="4" t="s">
        <v>1335</v>
      </c>
      <c r="M17" s="4" t="s">
        <v>123</v>
      </c>
      <c r="N17" s="4" t="s">
        <v>416</v>
      </c>
      <c r="O17" s="9" t="s">
        <v>164</v>
      </c>
      <c r="P17" s="8" t="s">
        <v>1336</v>
      </c>
      <c r="Q17" s="8" t="s">
        <v>1337</v>
      </c>
      <c r="R17" s="3">
        <v>10</v>
      </c>
      <c r="S17" s="4" t="s">
        <v>117</v>
      </c>
      <c r="T17" s="15">
        <v>2471724.79</v>
      </c>
      <c r="U17" s="15">
        <v>482142</v>
      </c>
      <c r="V17" s="15">
        <v>517109.5</v>
      </c>
      <c r="W17" s="15">
        <v>0</v>
      </c>
      <c r="X17" s="15">
        <v>0</v>
      </c>
      <c r="Y17" s="15">
        <v>0</v>
      </c>
      <c r="Z17" s="15">
        <v>0</v>
      </c>
      <c r="AA17" s="15">
        <v>2988834.29</v>
      </c>
      <c r="AB17" s="15">
        <v>2988834.29</v>
      </c>
      <c r="AC17" s="4" t="s">
        <v>43</v>
      </c>
      <c r="AE17" s="4" t="s">
        <v>1338</v>
      </c>
      <c r="AF17" s="25">
        <v>45838</v>
      </c>
    </row>
    <row r="18" spans="1:34" x14ac:dyDescent="0.25">
      <c r="A18" s="14" t="s">
        <v>28</v>
      </c>
      <c r="B18" s="4" t="s">
        <v>29</v>
      </c>
      <c r="C18" s="3" t="s">
        <v>158</v>
      </c>
      <c r="D18" s="4" t="s">
        <v>159</v>
      </c>
      <c r="E18" s="3" t="s">
        <v>160</v>
      </c>
      <c r="F18" s="4" t="s">
        <v>161</v>
      </c>
      <c r="G18" s="3">
        <v>2024</v>
      </c>
      <c r="H18" s="3">
        <v>2025</v>
      </c>
      <c r="I18" s="4"/>
      <c r="J18" s="3" t="s">
        <v>47</v>
      </c>
      <c r="K18" s="4" t="s">
        <v>48</v>
      </c>
      <c r="L18" s="4" t="s">
        <v>162</v>
      </c>
      <c r="M18" s="4" t="s">
        <v>69</v>
      </c>
      <c r="N18" s="4" t="s">
        <v>163</v>
      </c>
      <c r="O18" s="4" t="s">
        <v>164</v>
      </c>
      <c r="P18" s="9" t="s">
        <v>165</v>
      </c>
      <c r="Q18" s="9" t="s">
        <v>166</v>
      </c>
      <c r="R18" s="3" t="s">
        <v>167</v>
      </c>
      <c r="S18" s="4" t="s">
        <v>168</v>
      </c>
      <c r="U18" s="15">
        <v>100000</v>
      </c>
      <c r="V18" s="15">
        <v>0</v>
      </c>
      <c r="W18" s="15">
        <v>1100000</v>
      </c>
      <c r="X18" s="15">
        <v>0</v>
      </c>
      <c r="Y18" s="15">
        <v>0</v>
      </c>
      <c r="Z18" s="15">
        <v>0</v>
      </c>
      <c r="AA18" s="15">
        <v>0</v>
      </c>
      <c r="AB18" s="15">
        <v>1200000</v>
      </c>
      <c r="AC18" s="4" t="s">
        <v>92</v>
      </c>
      <c r="AF18" s="25">
        <v>45838</v>
      </c>
    </row>
    <row r="19" spans="1:34" x14ac:dyDescent="0.25">
      <c r="A19" s="14" t="s">
        <v>28</v>
      </c>
      <c r="B19" s="4" t="s">
        <v>29</v>
      </c>
      <c r="C19" s="3" t="s">
        <v>158</v>
      </c>
      <c r="D19" s="4" t="s">
        <v>159</v>
      </c>
      <c r="E19" s="3" t="s">
        <v>1351</v>
      </c>
      <c r="F19" s="4" t="s">
        <v>1352</v>
      </c>
      <c r="G19" s="3">
        <v>2021</v>
      </c>
      <c r="H19" s="3">
        <v>2024</v>
      </c>
      <c r="I19" s="4">
        <v>2024</v>
      </c>
      <c r="J19" s="3" t="s">
        <v>243</v>
      </c>
      <c r="K19" s="4" t="s">
        <v>244</v>
      </c>
      <c r="L19" s="4" t="s">
        <v>1353</v>
      </c>
      <c r="M19" s="4" t="s">
        <v>50</v>
      </c>
      <c r="N19" s="4" t="s">
        <v>1354</v>
      </c>
      <c r="O19" s="4">
        <v>5</v>
      </c>
      <c r="P19" s="9" t="s">
        <v>1355</v>
      </c>
      <c r="Q19" s="9" t="s">
        <v>1356</v>
      </c>
      <c r="R19" s="3">
        <v>11</v>
      </c>
      <c r="S19" s="4" t="s">
        <v>168</v>
      </c>
      <c r="T19" s="15">
        <v>2009904.35</v>
      </c>
      <c r="U19" s="15">
        <v>91744</v>
      </c>
      <c r="V19" s="15">
        <v>184908.73</v>
      </c>
      <c r="W19" s="15">
        <v>0</v>
      </c>
      <c r="X19" s="15">
        <v>0</v>
      </c>
      <c r="Y19" s="15">
        <v>0</v>
      </c>
      <c r="Z19" s="15">
        <v>0</v>
      </c>
      <c r="AA19" s="15">
        <v>2194813.08</v>
      </c>
      <c r="AB19" s="15">
        <v>2194813.08</v>
      </c>
      <c r="AC19" s="4" t="s">
        <v>43</v>
      </c>
      <c r="AE19" s="4" t="s">
        <v>1357</v>
      </c>
      <c r="AF19" s="25">
        <v>45838</v>
      </c>
    </row>
    <row r="20" spans="1:34" x14ac:dyDescent="0.25">
      <c r="A20" s="14" t="s">
        <v>28</v>
      </c>
      <c r="B20" s="4" t="s">
        <v>29</v>
      </c>
      <c r="C20" s="3" t="s">
        <v>158</v>
      </c>
      <c r="D20" s="4" t="s">
        <v>159</v>
      </c>
      <c r="E20" s="3" t="s">
        <v>169</v>
      </c>
      <c r="F20" s="4" t="s">
        <v>170</v>
      </c>
      <c r="G20" s="3" t="s">
        <v>171</v>
      </c>
      <c r="H20" s="3">
        <v>2025</v>
      </c>
      <c r="I20" s="4"/>
      <c r="J20" s="3" t="s">
        <v>172</v>
      </c>
      <c r="K20" s="4" t="s">
        <v>173</v>
      </c>
      <c r="L20" s="4" t="s">
        <v>174</v>
      </c>
      <c r="M20" s="4" t="s">
        <v>69</v>
      </c>
      <c r="N20" s="4" t="s">
        <v>175</v>
      </c>
      <c r="O20" s="4">
        <v>64</v>
      </c>
      <c r="P20" s="8" t="s">
        <v>176</v>
      </c>
      <c r="Q20" s="8" t="s">
        <v>177</v>
      </c>
      <c r="R20" s="3">
        <v>11</v>
      </c>
      <c r="S20" s="4" t="s">
        <v>168</v>
      </c>
      <c r="T20" s="15">
        <v>57109</v>
      </c>
      <c r="U20" s="15">
        <v>150000</v>
      </c>
      <c r="V20" s="15">
        <v>0</v>
      </c>
      <c r="W20" s="15">
        <v>1792808.74</v>
      </c>
      <c r="X20" s="15">
        <v>0</v>
      </c>
      <c r="Y20" s="15">
        <v>0</v>
      </c>
      <c r="Z20" s="15">
        <v>0</v>
      </c>
      <c r="AA20" s="15">
        <v>57109</v>
      </c>
      <c r="AB20" s="15">
        <v>1999917.74</v>
      </c>
      <c r="AC20" s="4" t="s">
        <v>92</v>
      </c>
      <c r="AF20" s="25">
        <v>45838</v>
      </c>
    </row>
    <row r="21" spans="1:34" x14ac:dyDescent="0.25">
      <c r="A21" s="14" t="s">
        <v>28</v>
      </c>
      <c r="B21" s="4" t="s">
        <v>29</v>
      </c>
      <c r="C21" s="3" t="s">
        <v>158</v>
      </c>
      <c r="D21" s="4" t="s">
        <v>159</v>
      </c>
      <c r="E21" s="3" t="s">
        <v>178</v>
      </c>
      <c r="F21" s="4" t="s">
        <v>179</v>
      </c>
      <c r="G21" s="3" t="s">
        <v>171</v>
      </c>
      <c r="H21" s="3">
        <v>2025</v>
      </c>
      <c r="I21" s="4"/>
      <c r="J21" s="3" t="s">
        <v>172</v>
      </c>
      <c r="K21" s="4" t="s">
        <v>173</v>
      </c>
      <c r="L21" s="4" t="s">
        <v>180</v>
      </c>
      <c r="M21" s="4" t="s">
        <v>69</v>
      </c>
      <c r="N21" s="4" t="s">
        <v>181</v>
      </c>
      <c r="O21" s="4">
        <v>2</v>
      </c>
      <c r="P21" s="8" t="s">
        <v>182</v>
      </c>
      <c r="Q21" s="8" t="s">
        <v>183</v>
      </c>
      <c r="R21" s="3">
        <v>11</v>
      </c>
      <c r="S21" s="4" t="s">
        <v>168</v>
      </c>
      <c r="T21" s="15">
        <v>7471.37</v>
      </c>
      <c r="U21" s="15">
        <v>150000</v>
      </c>
      <c r="V21" s="15">
        <v>0</v>
      </c>
      <c r="W21" s="15">
        <v>1995228.63</v>
      </c>
      <c r="X21" s="15">
        <v>0</v>
      </c>
      <c r="Y21" s="15">
        <v>0</v>
      </c>
      <c r="Z21" s="15">
        <v>0</v>
      </c>
      <c r="AA21" s="15">
        <v>7471.37</v>
      </c>
      <c r="AB21" s="15">
        <v>2152700</v>
      </c>
      <c r="AC21" s="4" t="s">
        <v>92</v>
      </c>
      <c r="AF21" s="25">
        <v>45838</v>
      </c>
    </row>
    <row r="22" spans="1:34" x14ac:dyDescent="0.25">
      <c r="A22" s="14" t="s">
        <v>28</v>
      </c>
      <c r="B22" s="4" t="s">
        <v>29</v>
      </c>
      <c r="C22" s="3" t="s">
        <v>184</v>
      </c>
      <c r="D22" s="4" t="s">
        <v>185</v>
      </c>
      <c r="E22" s="3" t="s">
        <v>186</v>
      </c>
      <c r="F22" s="4" t="s">
        <v>187</v>
      </c>
      <c r="G22" s="3" t="s">
        <v>188</v>
      </c>
      <c r="H22" s="3">
        <v>2028</v>
      </c>
      <c r="I22" s="4"/>
      <c r="J22" s="3" t="s">
        <v>189</v>
      </c>
      <c r="K22" s="4" t="s">
        <v>190</v>
      </c>
      <c r="L22" s="12" t="s">
        <v>191</v>
      </c>
      <c r="M22" s="4" t="s">
        <v>50</v>
      </c>
      <c r="N22" s="4" t="s">
        <v>192</v>
      </c>
      <c r="O22" s="4" t="s">
        <v>193</v>
      </c>
      <c r="P22" s="8" t="s">
        <v>194</v>
      </c>
      <c r="Q22" s="8" t="s">
        <v>195</v>
      </c>
      <c r="R22" s="3" t="s">
        <v>196</v>
      </c>
      <c r="S22" s="4" t="s">
        <v>197</v>
      </c>
      <c r="T22" s="15">
        <v>3702991</v>
      </c>
      <c r="U22" s="15">
        <v>7028596</v>
      </c>
      <c r="V22" s="15">
        <v>807288.65</v>
      </c>
      <c r="W22" s="15">
        <v>100000000</v>
      </c>
      <c r="X22" s="15">
        <v>150000000</v>
      </c>
      <c r="Y22" s="15">
        <v>110000000</v>
      </c>
      <c r="Z22" s="15">
        <v>50000000</v>
      </c>
      <c r="AA22" s="15">
        <v>4510279.6500000004</v>
      </c>
      <c r="AB22" s="15">
        <v>420731587</v>
      </c>
      <c r="AC22" s="4" t="s">
        <v>92</v>
      </c>
      <c r="AF22" s="25">
        <v>45838</v>
      </c>
      <c r="AH22" s="15"/>
    </row>
    <row r="23" spans="1:34" x14ac:dyDescent="0.25">
      <c r="A23" s="14" t="s">
        <v>28</v>
      </c>
      <c r="B23" s="4" t="s">
        <v>29</v>
      </c>
      <c r="C23" s="3" t="s">
        <v>184</v>
      </c>
      <c r="D23" s="4" t="s">
        <v>185</v>
      </c>
      <c r="E23" s="3" t="s">
        <v>198</v>
      </c>
      <c r="F23" s="4" t="s">
        <v>1305</v>
      </c>
      <c r="G23" s="3">
        <v>2024</v>
      </c>
      <c r="H23" s="3">
        <v>2024</v>
      </c>
      <c r="I23" s="4"/>
      <c r="J23" s="3" t="s">
        <v>199</v>
      </c>
      <c r="K23" s="4" t="s">
        <v>200</v>
      </c>
      <c r="L23" s="12" t="s">
        <v>201</v>
      </c>
      <c r="P23" s="8" t="s">
        <v>202</v>
      </c>
      <c r="Q23" s="8" t="s">
        <v>203</v>
      </c>
      <c r="R23" s="3" t="s">
        <v>204</v>
      </c>
      <c r="S23" s="4" t="s">
        <v>205</v>
      </c>
      <c r="U23" s="15">
        <v>1200000</v>
      </c>
      <c r="V23" s="15">
        <v>992507.73</v>
      </c>
      <c r="W23" s="15">
        <v>0</v>
      </c>
      <c r="X23" s="15">
        <v>0</v>
      </c>
      <c r="Y23" s="15">
        <v>0</v>
      </c>
      <c r="Z23" s="15">
        <v>0</v>
      </c>
      <c r="AA23" s="15">
        <v>992507.73</v>
      </c>
      <c r="AB23" s="15">
        <v>1200000</v>
      </c>
      <c r="AC23" s="4" t="s">
        <v>92</v>
      </c>
      <c r="AF23" s="25">
        <v>45838</v>
      </c>
    </row>
    <row r="24" spans="1:34" x14ac:dyDescent="0.25">
      <c r="A24" s="14" t="s">
        <v>28</v>
      </c>
      <c r="B24" s="4" t="s">
        <v>29</v>
      </c>
      <c r="C24" s="3" t="s">
        <v>184</v>
      </c>
      <c r="D24" s="4" t="s">
        <v>185</v>
      </c>
      <c r="E24" s="3" t="s">
        <v>206</v>
      </c>
      <c r="F24" s="4" t="s">
        <v>207</v>
      </c>
      <c r="G24" s="3" t="s">
        <v>171</v>
      </c>
      <c r="H24" s="3">
        <v>2029</v>
      </c>
      <c r="I24" s="4"/>
      <c r="J24" s="3">
        <v>208</v>
      </c>
      <c r="K24" s="4" t="s">
        <v>103</v>
      </c>
      <c r="L24" s="12" t="s">
        <v>208</v>
      </c>
      <c r="M24" s="4" t="s">
        <v>88</v>
      </c>
      <c r="N24" s="4" t="s">
        <v>209</v>
      </c>
      <c r="O24" s="4">
        <v>13</v>
      </c>
      <c r="P24" s="8" t="s">
        <v>210</v>
      </c>
      <c r="Q24" s="8" t="s">
        <v>211</v>
      </c>
      <c r="R24" s="3" t="s">
        <v>196</v>
      </c>
      <c r="S24" s="4" t="s">
        <v>197</v>
      </c>
      <c r="T24" s="15">
        <v>505135.47000000003</v>
      </c>
      <c r="U24" s="15">
        <v>200000</v>
      </c>
      <c r="V24" s="15">
        <v>0</v>
      </c>
      <c r="W24" s="15">
        <v>1000000</v>
      </c>
      <c r="X24" s="15">
        <v>35000000</v>
      </c>
      <c r="Y24" s="15">
        <v>70000000</v>
      </c>
      <c r="Z24" s="15">
        <v>87000000</v>
      </c>
      <c r="AA24" s="15">
        <v>505135.47000000003</v>
      </c>
      <c r="AB24" s="15">
        <v>193705135.47</v>
      </c>
      <c r="AC24" s="4" t="s">
        <v>92</v>
      </c>
      <c r="AF24" s="25">
        <v>45838</v>
      </c>
    </row>
    <row r="25" spans="1:34" x14ac:dyDescent="0.25">
      <c r="A25" s="14" t="s">
        <v>28</v>
      </c>
      <c r="B25" s="4" t="s">
        <v>29</v>
      </c>
      <c r="C25" s="3" t="s">
        <v>184</v>
      </c>
      <c r="D25" s="4" t="s">
        <v>185</v>
      </c>
      <c r="E25" s="3" t="s">
        <v>212</v>
      </c>
      <c r="F25" s="4" t="s">
        <v>213</v>
      </c>
      <c r="G25" s="3" t="s">
        <v>214</v>
      </c>
      <c r="H25" s="3">
        <v>2024</v>
      </c>
      <c r="J25" s="3" t="s">
        <v>47</v>
      </c>
      <c r="K25" s="4" t="s">
        <v>48</v>
      </c>
      <c r="L25" s="4" t="s">
        <v>215</v>
      </c>
      <c r="M25" s="4" t="s">
        <v>216</v>
      </c>
      <c r="N25" s="4" t="s">
        <v>217</v>
      </c>
      <c r="P25" s="8" t="s">
        <v>218</v>
      </c>
      <c r="Q25" s="8" t="s">
        <v>219</v>
      </c>
      <c r="R25" s="3" t="s">
        <v>204</v>
      </c>
      <c r="S25" s="4" t="s">
        <v>205</v>
      </c>
      <c r="U25" s="15">
        <v>1000000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1000000</v>
      </c>
      <c r="AC25" s="4" t="s">
        <v>92</v>
      </c>
      <c r="AF25" s="25">
        <v>45838</v>
      </c>
    </row>
    <row r="26" spans="1:34" x14ac:dyDescent="0.25">
      <c r="A26" s="14" t="s">
        <v>28</v>
      </c>
      <c r="B26" s="4" t="s">
        <v>29</v>
      </c>
      <c r="C26" s="3" t="s">
        <v>184</v>
      </c>
      <c r="D26" s="4" t="s">
        <v>185</v>
      </c>
      <c r="E26" s="3" t="s">
        <v>220</v>
      </c>
      <c r="F26" s="4" t="s">
        <v>221</v>
      </c>
      <c r="G26" s="3">
        <v>2008</v>
      </c>
      <c r="H26" s="3">
        <v>2024</v>
      </c>
      <c r="I26" s="4"/>
      <c r="J26" s="3" t="s">
        <v>222</v>
      </c>
      <c r="K26" s="4" t="s">
        <v>223</v>
      </c>
      <c r="L26" s="4" t="s">
        <v>224</v>
      </c>
      <c r="M26" s="4" t="s">
        <v>225</v>
      </c>
      <c r="N26" s="9" t="s">
        <v>224</v>
      </c>
      <c r="P26" s="8" t="s">
        <v>226</v>
      </c>
      <c r="Q26" s="8" t="s">
        <v>227</v>
      </c>
      <c r="R26" s="3" t="s">
        <v>204</v>
      </c>
      <c r="S26" s="4" t="s">
        <v>205</v>
      </c>
      <c r="T26" s="15">
        <v>19528663.800000001</v>
      </c>
      <c r="U26" s="15">
        <v>100000</v>
      </c>
      <c r="V26" s="15">
        <v>673841.14</v>
      </c>
      <c r="W26" s="15">
        <v>0</v>
      </c>
      <c r="X26" s="15">
        <v>0</v>
      </c>
      <c r="Y26" s="15">
        <v>0</v>
      </c>
      <c r="Z26" s="15">
        <v>0</v>
      </c>
      <c r="AA26" s="15">
        <v>20202504.940000001</v>
      </c>
      <c r="AB26" s="15">
        <v>19628663.800000001</v>
      </c>
      <c r="AC26" s="4" t="s">
        <v>92</v>
      </c>
      <c r="AF26" s="25">
        <v>45838</v>
      </c>
    </row>
    <row r="27" spans="1:34" x14ac:dyDescent="0.25">
      <c r="A27" s="14" t="s">
        <v>28</v>
      </c>
      <c r="B27" s="4" t="s">
        <v>29</v>
      </c>
      <c r="C27" s="3" t="s">
        <v>184</v>
      </c>
      <c r="D27" s="4" t="s">
        <v>185</v>
      </c>
      <c r="E27" s="3" t="s">
        <v>228</v>
      </c>
      <c r="F27" s="4" t="s">
        <v>229</v>
      </c>
      <c r="G27" s="3">
        <v>2010</v>
      </c>
      <c r="H27" s="3">
        <v>2024</v>
      </c>
      <c r="I27" s="4"/>
      <c r="J27" s="3" t="s">
        <v>222</v>
      </c>
      <c r="K27" s="4" t="s">
        <v>223</v>
      </c>
      <c r="L27" s="4" t="s">
        <v>229</v>
      </c>
      <c r="M27" s="4" t="s">
        <v>225</v>
      </c>
      <c r="N27" s="9" t="s">
        <v>230</v>
      </c>
      <c r="P27" s="8" t="s">
        <v>231</v>
      </c>
      <c r="Q27" s="8" t="s">
        <v>232</v>
      </c>
      <c r="R27" s="3" t="s">
        <v>204</v>
      </c>
      <c r="S27" s="4" t="s">
        <v>205</v>
      </c>
      <c r="T27" s="15">
        <v>10799905.060000002</v>
      </c>
      <c r="U27" s="15">
        <v>1056000</v>
      </c>
      <c r="V27" s="15">
        <v>2223257.52</v>
      </c>
      <c r="W27" s="15">
        <v>0</v>
      </c>
      <c r="X27" s="15">
        <v>0</v>
      </c>
      <c r="Y27" s="15">
        <v>0</v>
      </c>
      <c r="Z27" s="15">
        <v>0</v>
      </c>
      <c r="AA27" s="15">
        <v>13023162.580000002</v>
      </c>
      <c r="AB27" s="15">
        <v>11855905.060000002</v>
      </c>
      <c r="AC27" s="4" t="s">
        <v>92</v>
      </c>
      <c r="AF27" s="25">
        <v>45838</v>
      </c>
    </row>
    <row r="28" spans="1:34" x14ac:dyDescent="0.25">
      <c r="A28" s="14" t="s">
        <v>28</v>
      </c>
      <c r="B28" s="4" t="s">
        <v>29</v>
      </c>
      <c r="C28" s="3" t="s">
        <v>184</v>
      </c>
      <c r="D28" s="4" t="s">
        <v>185</v>
      </c>
      <c r="E28" s="3" t="s">
        <v>233</v>
      </c>
      <c r="F28" s="4" t="s">
        <v>234</v>
      </c>
      <c r="G28" s="3" t="s">
        <v>235</v>
      </c>
      <c r="H28" s="3">
        <v>2024</v>
      </c>
      <c r="I28" s="4"/>
      <c r="J28" s="3" t="s">
        <v>236</v>
      </c>
      <c r="K28" s="4" t="s">
        <v>237</v>
      </c>
      <c r="L28" s="4" t="s">
        <v>238</v>
      </c>
      <c r="M28" s="4" t="s">
        <v>225</v>
      </c>
      <c r="N28" s="4" t="s">
        <v>238</v>
      </c>
      <c r="P28" s="8" t="s">
        <v>239</v>
      </c>
      <c r="Q28" s="8" t="s">
        <v>240</v>
      </c>
      <c r="R28" s="3" t="s">
        <v>204</v>
      </c>
      <c r="S28" s="4" t="s">
        <v>205</v>
      </c>
      <c r="T28" s="15">
        <v>12791539.319999998</v>
      </c>
      <c r="U28" s="15">
        <v>1132000</v>
      </c>
      <c r="V28" s="15">
        <v>2347897.1</v>
      </c>
      <c r="W28" s="15">
        <v>0</v>
      </c>
      <c r="X28" s="15">
        <v>0</v>
      </c>
      <c r="Y28" s="15">
        <v>0</v>
      </c>
      <c r="Z28" s="15">
        <v>0</v>
      </c>
      <c r="AA28" s="15">
        <v>15139436.419999998</v>
      </c>
      <c r="AB28" s="15">
        <v>13923539.319999998</v>
      </c>
      <c r="AC28" s="4" t="s">
        <v>92</v>
      </c>
      <c r="AF28" s="25">
        <v>45838</v>
      </c>
    </row>
    <row r="29" spans="1:34" x14ac:dyDescent="0.25">
      <c r="A29" s="14" t="s">
        <v>28</v>
      </c>
      <c r="B29" s="4" t="s">
        <v>29</v>
      </c>
      <c r="C29" s="3" t="s">
        <v>184</v>
      </c>
      <c r="D29" s="4" t="s">
        <v>185</v>
      </c>
      <c r="E29" s="3" t="s">
        <v>241</v>
      </c>
      <c r="F29" s="4" t="s">
        <v>242</v>
      </c>
      <c r="G29" s="3">
        <v>2021</v>
      </c>
      <c r="H29" s="3">
        <v>2024</v>
      </c>
      <c r="I29" s="4"/>
      <c r="J29" s="3" t="s">
        <v>243</v>
      </c>
      <c r="K29" s="4" t="s">
        <v>244</v>
      </c>
      <c r="L29" s="4" t="s">
        <v>245</v>
      </c>
      <c r="M29" s="4" t="s">
        <v>225</v>
      </c>
      <c r="N29" s="4" t="s">
        <v>245</v>
      </c>
      <c r="P29" s="8" t="s">
        <v>246</v>
      </c>
      <c r="Q29" s="8" t="s">
        <v>247</v>
      </c>
      <c r="R29" s="3" t="s">
        <v>204</v>
      </c>
      <c r="S29" s="4" t="s">
        <v>205</v>
      </c>
      <c r="T29" s="15">
        <v>6866463.9100000001</v>
      </c>
      <c r="U29" s="15">
        <v>1300000</v>
      </c>
      <c r="V29" s="15">
        <v>941224.57</v>
      </c>
      <c r="W29" s="15">
        <v>0</v>
      </c>
      <c r="X29" s="15">
        <v>0</v>
      </c>
      <c r="Y29" s="15">
        <v>0</v>
      </c>
      <c r="Z29" s="15">
        <v>0</v>
      </c>
      <c r="AA29" s="15">
        <v>7807688.4800000004</v>
      </c>
      <c r="AB29" s="15">
        <v>8166463.9100000001</v>
      </c>
      <c r="AC29" s="4" t="s">
        <v>92</v>
      </c>
      <c r="AD29" s="15"/>
      <c r="AF29" s="25">
        <v>45838</v>
      </c>
    </row>
    <row r="30" spans="1:34" x14ac:dyDescent="0.25">
      <c r="A30" s="14" t="s">
        <v>28</v>
      </c>
      <c r="B30" s="4" t="s">
        <v>29</v>
      </c>
      <c r="C30" s="3" t="s">
        <v>184</v>
      </c>
      <c r="D30" s="4" t="s">
        <v>185</v>
      </c>
      <c r="E30" s="3" t="s">
        <v>248</v>
      </c>
      <c r="F30" s="4" t="s">
        <v>249</v>
      </c>
      <c r="G30" s="3" t="s">
        <v>57</v>
      </c>
      <c r="H30" s="3">
        <v>2024</v>
      </c>
      <c r="I30" s="4"/>
      <c r="J30" s="3" t="s">
        <v>47</v>
      </c>
      <c r="K30" s="4" t="s">
        <v>48</v>
      </c>
      <c r="L30" s="4" t="s">
        <v>250</v>
      </c>
      <c r="M30" s="4" t="s">
        <v>225</v>
      </c>
      <c r="N30" s="4" t="s">
        <v>250</v>
      </c>
      <c r="P30" s="8" t="s">
        <v>251</v>
      </c>
      <c r="Q30" s="8" t="s">
        <v>252</v>
      </c>
      <c r="R30" s="3" t="s">
        <v>204</v>
      </c>
      <c r="S30" s="4" t="s">
        <v>205</v>
      </c>
      <c r="T30" s="15">
        <v>2804764.2699999996</v>
      </c>
      <c r="U30" s="15">
        <v>1000000</v>
      </c>
      <c r="V30" s="15">
        <v>614821.15</v>
      </c>
      <c r="W30" s="15">
        <v>0</v>
      </c>
      <c r="X30" s="15">
        <v>0</v>
      </c>
      <c r="Y30" s="15">
        <v>0</v>
      </c>
      <c r="Z30" s="15">
        <v>0</v>
      </c>
      <c r="AA30" s="15">
        <v>3419585.4199999995</v>
      </c>
      <c r="AB30" s="15">
        <v>3804764.2699999996</v>
      </c>
      <c r="AC30" s="4" t="s">
        <v>92</v>
      </c>
      <c r="AF30" s="25">
        <v>45838</v>
      </c>
    </row>
    <row r="31" spans="1:34" x14ac:dyDescent="0.25">
      <c r="A31" s="14" t="s">
        <v>28</v>
      </c>
      <c r="B31" s="4" t="s">
        <v>29</v>
      </c>
      <c r="C31" s="3" t="s">
        <v>184</v>
      </c>
      <c r="D31" s="4" t="s">
        <v>185</v>
      </c>
      <c r="E31" s="3" t="s">
        <v>253</v>
      </c>
      <c r="F31" s="4" t="s">
        <v>254</v>
      </c>
      <c r="G31" s="3">
        <v>2022</v>
      </c>
      <c r="H31" s="3">
        <v>2024</v>
      </c>
      <c r="I31" s="4">
        <v>2024</v>
      </c>
      <c r="J31" s="3" t="s">
        <v>102</v>
      </c>
      <c r="K31" s="4" t="s">
        <v>103</v>
      </c>
      <c r="L31" s="4" t="s">
        <v>255</v>
      </c>
      <c r="M31" s="4" t="s">
        <v>69</v>
      </c>
      <c r="N31" s="4" t="s">
        <v>256</v>
      </c>
      <c r="P31" s="8" t="s">
        <v>257</v>
      </c>
      <c r="Q31" s="8" t="s">
        <v>258</v>
      </c>
      <c r="R31" s="3" t="s">
        <v>204</v>
      </c>
      <c r="S31" s="4" t="s">
        <v>205</v>
      </c>
      <c r="T31" s="15">
        <v>2339276.33</v>
      </c>
      <c r="U31" s="15">
        <v>665451.43000000005</v>
      </c>
      <c r="V31" s="15">
        <v>665163.68999999994</v>
      </c>
      <c r="W31" s="15">
        <v>0</v>
      </c>
      <c r="X31" s="15">
        <v>0</v>
      </c>
      <c r="Y31" s="15">
        <v>0</v>
      </c>
      <c r="Z31" s="15">
        <v>0</v>
      </c>
      <c r="AA31" s="15">
        <v>3004440.02</v>
      </c>
      <c r="AB31" s="15">
        <v>3004440.02</v>
      </c>
      <c r="AC31" s="4" t="s">
        <v>43</v>
      </c>
      <c r="AD31" s="4" t="s">
        <v>145</v>
      </c>
      <c r="AE31" s="4" t="s">
        <v>259</v>
      </c>
      <c r="AF31" s="25">
        <v>45838</v>
      </c>
    </row>
    <row r="32" spans="1:34" x14ac:dyDescent="0.25">
      <c r="A32" s="14" t="s">
        <v>28</v>
      </c>
      <c r="B32" s="4" t="s">
        <v>29</v>
      </c>
      <c r="C32" s="3" t="s">
        <v>184</v>
      </c>
      <c r="D32" s="4" t="s">
        <v>185</v>
      </c>
      <c r="E32" s="3" t="s">
        <v>260</v>
      </c>
      <c r="F32" s="4" t="s">
        <v>261</v>
      </c>
      <c r="G32" s="3" t="s">
        <v>57</v>
      </c>
      <c r="H32" s="3">
        <v>2024</v>
      </c>
      <c r="I32" s="4"/>
      <c r="J32" s="3" t="s">
        <v>262</v>
      </c>
      <c r="K32" s="4" t="s">
        <v>263</v>
      </c>
      <c r="L32" s="4" t="s">
        <v>264</v>
      </c>
      <c r="M32" s="4" t="s">
        <v>225</v>
      </c>
      <c r="N32" s="4" t="s">
        <v>264</v>
      </c>
      <c r="P32" s="8" t="s">
        <v>265</v>
      </c>
      <c r="Q32" s="8" t="s">
        <v>266</v>
      </c>
      <c r="R32" s="3" t="s">
        <v>204</v>
      </c>
      <c r="S32" s="4" t="s">
        <v>205</v>
      </c>
      <c r="T32" s="15">
        <v>8850364.1899999995</v>
      </c>
      <c r="U32" s="15">
        <v>1910963</v>
      </c>
      <c r="V32" s="15">
        <v>1711349.06</v>
      </c>
      <c r="W32" s="15">
        <v>0</v>
      </c>
      <c r="X32" s="15">
        <v>0</v>
      </c>
      <c r="Y32" s="15">
        <v>0</v>
      </c>
      <c r="Z32" s="15">
        <v>0</v>
      </c>
      <c r="AA32" s="15">
        <v>10561713.25</v>
      </c>
      <c r="AB32" s="15">
        <v>10761327.189999999</v>
      </c>
      <c r="AC32" s="4" t="s">
        <v>92</v>
      </c>
      <c r="AD32" s="15"/>
      <c r="AF32" s="25">
        <v>45838</v>
      </c>
    </row>
    <row r="33" spans="1:34" x14ac:dyDescent="0.25">
      <c r="A33" s="14" t="s">
        <v>28</v>
      </c>
      <c r="B33" s="4" t="s">
        <v>29</v>
      </c>
      <c r="C33" s="3" t="s">
        <v>184</v>
      </c>
      <c r="D33" s="4" t="s">
        <v>185</v>
      </c>
      <c r="E33" s="3" t="s">
        <v>267</v>
      </c>
      <c r="F33" s="4" t="s">
        <v>268</v>
      </c>
      <c r="G33" s="3" t="s">
        <v>57</v>
      </c>
      <c r="H33" s="3">
        <v>2024</v>
      </c>
      <c r="I33" s="4"/>
      <c r="J33" s="3" t="s">
        <v>102</v>
      </c>
      <c r="K33" s="4" t="s">
        <v>103</v>
      </c>
      <c r="L33" s="4" t="s">
        <v>269</v>
      </c>
      <c r="M33" s="4" t="s">
        <v>225</v>
      </c>
      <c r="N33" s="4" t="s">
        <v>270</v>
      </c>
      <c r="P33" s="8" t="s">
        <v>271</v>
      </c>
      <c r="Q33" s="8" t="s">
        <v>272</v>
      </c>
      <c r="R33" s="3" t="s">
        <v>204</v>
      </c>
      <c r="S33" s="4" t="s">
        <v>205</v>
      </c>
      <c r="T33" s="15">
        <v>4689051.08</v>
      </c>
      <c r="U33" s="15">
        <v>1400000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4689051.08</v>
      </c>
      <c r="AB33" s="15">
        <v>6089051.0800000001</v>
      </c>
      <c r="AC33" s="4" t="s">
        <v>92</v>
      </c>
      <c r="AD33" s="15"/>
      <c r="AF33" s="25">
        <v>45838</v>
      </c>
    </row>
    <row r="34" spans="1:34" s="26" customFormat="1" x14ac:dyDescent="0.25">
      <c r="A34" s="14" t="s">
        <v>28</v>
      </c>
      <c r="B34" s="4" t="s">
        <v>29</v>
      </c>
      <c r="C34" s="3">
        <v>150</v>
      </c>
      <c r="D34" s="4" t="s">
        <v>185</v>
      </c>
      <c r="E34" s="3" t="s">
        <v>273</v>
      </c>
      <c r="F34" s="4" t="s">
        <v>274</v>
      </c>
      <c r="G34" s="3">
        <v>2022</v>
      </c>
      <c r="H34" s="3">
        <v>2024</v>
      </c>
      <c r="J34" s="3" t="s">
        <v>132</v>
      </c>
      <c r="K34" s="4" t="s">
        <v>133</v>
      </c>
      <c r="L34" s="4" t="s">
        <v>275</v>
      </c>
      <c r="M34" s="4" t="s">
        <v>276</v>
      </c>
      <c r="N34" s="4" t="s">
        <v>277</v>
      </c>
      <c r="P34" s="16" t="s">
        <v>278</v>
      </c>
      <c r="Q34" s="5" t="s">
        <v>279</v>
      </c>
      <c r="R34" s="3" t="s">
        <v>204</v>
      </c>
      <c r="S34" s="4" t="s">
        <v>205</v>
      </c>
      <c r="T34" s="15">
        <v>727526.77</v>
      </c>
      <c r="U34" s="15">
        <v>921528.55</v>
      </c>
      <c r="V34" s="15">
        <v>919506.19</v>
      </c>
      <c r="W34" s="15">
        <v>0</v>
      </c>
      <c r="X34" s="15">
        <v>0</v>
      </c>
      <c r="Y34" s="15">
        <v>0</v>
      </c>
      <c r="Z34" s="15">
        <v>0</v>
      </c>
      <c r="AA34" s="15">
        <v>1647032.96</v>
      </c>
      <c r="AB34" s="15">
        <v>1649055.32</v>
      </c>
      <c r="AC34" s="4" t="s">
        <v>92</v>
      </c>
      <c r="AD34" s="4" t="s">
        <v>145</v>
      </c>
      <c r="AE34" s="4"/>
      <c r="AF34" s="25">
        <v>45838</v>
      </c>
    </row>
    <row r="35" spans="1:34" x14ac:dyDescent="0.25">
      <c r="A35" s="14" t="s">
        <v>28</v>
      </c>
      <c r="B35" s="4" t="s">
        <v>29</v>
      </c>
      <c r="C35" s="3" t="s">
        <v>184</v>
      </c>
      <c r="D35" s="4" t="s">
        <v>185</v>
      </c>
      <c r="E35" s="3" t="s">
        <v>280</v>
      </c>
      <c r="F35" s="4" t="s">
        <v>281</v>
      </c>
      <c r="G35" s="3">
        <v>2023</v>
      </c>
      <c r="H35" s="3">
        <v>2024</v>
      </c>
      <c r="I35" s="4">
        <v>2024</v>
      </c>
      <c r="J35" s="3" t="s">
        <v>222</v>
      </c>
      <c r="K35" s="4" t="s">
        <v>223</v>
      </c>
      <c r="L35" s="4" t="s">
        <v>282</v>
      </c>
      <c r="M35" s="4" t="s">
        <v>283</v>
      </c>
      <c r="N35" s="4" t="s">
        <v>284</v>
      </c>
      <c r="O35" s="10" t="s">
        <v>164</v>
      </c>
      <c r="P35" s="9" t="s">
        <v>285</v>
      </c>
      <c r="Q35" s="9" t="s">
        <v>286</v>
      </c>
      <c r="R35" s="3" t="s">
        <v>196</v>
      </c>
      <c r="S35" s="4" t="s">
        <v>197</v>
      </c>
      <c r="T35" s="15">
        <v>1646173.35</v>
      </c>
      <c r="U35" s="15">
        <v>838609</v>
      </c>
      <c r="V35" s="15">
        <v>992704.38</v>
      </c>
      <c r="W35" s="15">
        <v>0</v>
      </c>
      <c r="X35" s="15">
        <v>0</v>
      </c>
      <c r="Y35" s="15">
        <v>0</v>
      </c>
      <c r="Z35" s="15">
        <v>0</v>
      </c>
      <c r="AA35" s="15">
        <v>2638877.73</v>
      </c>
      <c r="AB35" s="15">
        <v>2638877.73</v>
      </c>
      <c r="AC35" s="4" t="s">
        <v>43</v>
      </c>
      <c r="AE35" s="4" t="s">
        <v>287</v>
      </c>
      <c r="AF35" s="25">
        <v>45838</v>
      </c>
    </row>
    <row r="36" spans="1:34" x14ac:dyDescent="0.25">
      <c r="A36" s="14" t="s">
        <v>28</v>
      </c>
      <c r="B36" s="4" t="s">
        <v>29</v>
      </c>
      <c r="C36" s="3" t="s">
        <v>184</v>
      </c>
      <c r="D36" s="4" t="s">
        <v>185</v>
      </c>
      <c r="E36" s="3" t="s">
        <v>288</v>
      </c>
      <c r="F36" s="4" t="s">
        <v>289</v>
      </c>
      <c r="G36" s="3" t="s">
        <v>34</v>
      </c>
      <c r="H36" s="3">
        <v>2024</v>
      </c>
      <c r="I36" s="4"/>
      <c r="J36" s="3" t="s">
        <v>290</v>
      </c>
      <c r="K36" s="4" t="s">
        <v>291</v>
      </c>
      <c r="L36" s="4" t="s">
        <v>292</v>
      </c>
      <c r="M36" s="4" t="s">
        <v>37</v>
      </c>
      <c r="N36" s="4" t="s">
        <v>293</v>
      </c>
      <c r="P36" s="9" t="s">
        <v>294</v>
      </c>
      <c r="Q36" s="9" t="s">
        <v>295</v>
      </c>
      <c r="R36" s="3" t="s">
        <v>196</v>
      </c>
      <c r="S36" s="4" t="s">
        <v>197</v>
      </c>
      <c r="T36" s="15">
        <v>96412.21</v>
      </c>
      <c r="U36" s="15">
        <v>10548207</v>
      </c>
      <c r="V36" s="15">
        <v>2280291.09</v>
      </c>
      <c r="W36" s="15">
        <v>0</v>
      </c>
      <c r="X36" s="15">
        <v>0</v>
      </c>
      <c r="Y36" s="15">
        <v>0</v>
      </c>
      <c r="Z36" s="15">
        <v>0</v>
      </c>
      <c r="AA36" s="15">
        <v>2376703.2999999998</v>
      </c>
      <c r="AB36" s="15">
        <v>10644619.210000001</v>
      </c>
      <c r="AC36" s="4" t="s">
        <v>92</v>
      </c>
      <c r="AF36" s="25">
        <v>45838</v>
      </c>
    </row>
    <row r="37" spans="1:34" x14ac:dyDescent="0.25">
      <c r="A37" s="14" t="s">
        <v>28</v>
      </c>
      <c r="B37" s="4" t="s">
        <v>29</v>
      </c>
      <c r="C37" s="3" t="s">
        <v>184</v>
      </c>
      <c r="D37" s="4" t="s">
        <v>185</v>
      </c>
      <c r="E37" s="3" t="s">
        <v>296</v>
      </c>
      <c r="F37" s="4" t="s">
        <v>297</v>
      </c>
      <c r="G37" s="3" t="s">
        <v>34</v>
      </c>
      <c r="H37" s="3">
        <v>2024</v>
      </c>
      <c r="I37" s="4">
        <v>2024</v>
      </c>
      <c r="J37" s="3" t="s">
        <v>298</v>
      </c>
      <c r="K37" s="4" t="s">
        <v>299</v>
      </c>
      <c r="L37" s="4" t="s">
        <v>300</v>
      </c>
      <c r="M37" s="4" t="s">
        <v>37</v>
      </c>
      <c r="N37" s="4" t="s">
        <v>301</v>
      </c>
      <c r="O37" s="4">
        <v>6</v>
      </c>
      <c r="P37" s="9" t="s">
        <v>302</v>
      </c>
      <c r="Q37" s="9" t="s">
        <v>303</v>
      </c>
      <c r="R37" s="3" t="s">
        <v>196</v>
      </c>
      <c r="S37" s="4" t="s">
        <v>197</v>
      </c>
      <c r="T37" s="15">
        <v>12828307.85</v>
      </c>
      <c r="U37" s="15">
        <v>1290000</v>
      </c>
      <c r="V37" s="15">
        <v>247636.7</v>
      </c>
      <c r="W37" s="15">
        <v>0</v>
      </c>
      <c r="X37" s="15">
        <v>0</v>
      </c>
      <c r="Y37" s="15">
        <v>0</v>
      </c>
      <c r="Z37" s="15">
        <v>0</v>
      </c>
      <c r="AA37" s="15">
        <v>13075944.549999999</v>
      </c>
      <c r="AB37" s="15">
        <v>13075944.549999999</v>
      </c>
      <c r="AC37" s="4" t="s">
        <v>43</v>
      </c>
      <c r="AE37" s="4" t="s">
        <v>304</v>
      </c>
      <c r="AF37" s="25">
        <v>45838</v>
      </c>
    </row>
    <row r="38" spans="1:34" x14ac:dyDescent="0.25">
      <c r="A38" s="14" t="s">
        <v>28</v>
      </c>
      <c r="B38" s="4" t="s">
        <v>29</v>
      </c>
      <c r="C38" s="3">
        <v>150</v>
      </c>
      <c r="D38" s="4" t="s">
        <v>185</v>
      </c>
      <c r="E38" s="3" t="s">
        <v>305</v>
      </c>
      <c r="F38" s="4" t="s">
        <v>306</v>
      </c>
      <c r="G38" s="3">
        <v>2024</v>
      </c>
      <c r="H38" s="3">
        <v>2025</v>
      </c>
      <c r="I38" s="4"/>
      <c r="J38" s="3" t="s">
        <v>86</v>
      </c>
      <c r="K38" s="4" t="s">
        <v>35</v>
      </c>
      <c r="L38" s="4" t="s">
        <v>307</v>
      </c>
      <c r="M38" s="4" t="s">
        <v>69</v>
      </c>
      <c r="N38" s="4" t="s">
        <v>308</v>
      </c>
      <c r="O38" s="4">
        <v>94</v>
      </c>
      <c r="P38" s="16" t="s">
        <v>309</v>
      </c>
      <c r="Q38" s="5" t="s">
        <v>310</v>
      </c>
      <c r="R38" s="3">
        <v>11</v>
      </c>
      <c r="S38" s="4" t="s">
        <v>168</v>
      </c>
      <c r="V38" s="15">
        <v>0</v>
      </c>
      <c r="W38" s="15">
        <v>1500000</v>
      </c>
      <c r="X38" s="15">
        <v>0</v>
      </c>
      <c r="Y38" s="15">
        <v>0</v>
      </c>
      <c r="Z38" s="15">
        <v>0</v>
      </c>
      <c r="AA38" s="15">
        <v>0</v>
      </c>
      <c r="AB38" s="15">
        <v>1500000</v>
      </c>
      <c r="AC38" s="4" t="s">
        <v>92</v>
      </c>
      <c r="AD38" s="4" t="s">
        <v>93</v>
      </c>
      <c r="AF38" s="25">
        <v>45838</v>
      </c>
    </row>
    <row r="39" spans="1:34" x14ac:dyDescent="0.25">
      <c r="A39" s="14" t="s">
        <v>28</v>
      </c>
      <c r="B39" s="4" t="s">
        <v>29</v>
      </c>
      <c r="C39" s="3" t="s">
        <v>184</v>
      </c>
      <c r="D39" s="4" t="s">
        <v>185</v>
      </c>
      <c r="E39" s="3" t="s">
        <v>311</v>
      </c>
      <c r="F39" s="4" t="s">
        <v>312</v>
      </c>
      <c r="G39" s="3">
        <v>2024</v>
      </c>
      <c r="H39" s="3">
        <v>2024</v>
      </c>
      <c r="I39" s="4"/>
      <c r="J39" s="3" t="s">
        <v>313</v>
      </c>
      <c r="K39" s="4" t="s">
        <v>314</v>
      </c>
      <c r="L39" s="4" t="s">
        <v>315</v>
      </c>
      <c r="M39" s="4" t="s">
        <v>69</v>
      </c>
      <c r="N39" s="4" t="s">
        <v>316</v>
      </c>
      <c r="P39" s="8" t="s">
        <v>317</v>
      </c>
      <c r="Q39" s="8" t="s">
        <v>318</v>
      </c>
      <c r="R39" s="3" t="s">
        <v>204</v>
      </c>
      <c r="S39" s="4" t="s">
        <v>205</v>
      </c>
      <c r="U39" s="15">
        <v>1300000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1300000</v>
      </c>
      <c r="AC39" s="4" t="s">
        <v>92</v>
      </c>
      <c r="AF39" s="25">
        <v>45838</v>
      </c>
    </row>
    <row r="40" spans="1:34" x14ac:dyDescent="0.25">
      <c r="A40" s="14" t="s">
        <v>28</v>
      </c>
      <c r="B40" s="4" t="s">
        <v>29</v>
      </c>
      <c r="C40" s="3" t="s">
        <v>184</v>
      </c>
      <c r="D40" s="4" t="s">
        <v>185</v>
      </c>
      <c r="E40" s="3" t="s">
        <v>319</v>
      </c>
      <c r="F40" s="4" t="s">
        <v>320</v>
      </c>
      <c r="G40" s="3">
        <v>2024</v>
      </c>
      <c r="H40" s="3">
        <v>2024</v>
      </c>
      <c r="I40" s="4"/>
      <c r="J40" s="3" t="s">
        <v>321</v>
      </c>
      <c r="K40" s="4" t="s">
        <v>322</v>
      </c>
      <c r="L40" s="4" t="s">
        <v>323</v>
      </c>
      <c r="M40" s="4" t="s">
        <v>276</v>
      </c>
      <c r="N40" s="4" t="s">
        <v>324</v>
      </c>
      <c r="P40" s="17" t="s">
        <v>325</v>
      </c>
      <c r="Q40" s="5" t="s">
        <v>326</v>
      </c>
      <c r="R40" s="3">
        <v>11</v>
      </c>
      <c r="S40" s="4" t="s">
        <v>168</v>
      </c>
      <c r="U40" s="15">
        <v>1800000</v>
      </c>
      <c r="V40" s="15">
        <v>218377.27</v>
      </c>
      <c r="W40" s="15">
        <v>0</v>
      </c>
      <c r="X40" s="15">
        <v>0</v>
      </c>
      <c r="Y40" s="15">
        <v>0</v>
      </c>
      <c r="Z40" s="15">
        <v>0</v>
      </c>
      <c r="AA40" s="15">
        <v>218377.27</v>
      </c>
      <c r="AB40" s="15">
        <v>1800000</v>
      </c>
      <c r="AC40" s="4" t="s">
        <v>92</v>
      </c>
      <c r="AF40" s="25">
        <v>45838</v>
      </c>
    </row>
    <row r="41" spans="1:34" x14ac:dyDescent="0.25">
      <c r="A41" s="14" t="s">
        <v>28</v>
      </c>
      <c r="B41" s="4" t="s">
        <v>29</v>
      </c>
      <c r="C41" s="3" t="s">
        <v>184</v>
      </c>
      <c r="D41" s="4" t="s">
        <v>185</v>
      </c>
      <c r="E41" s="3" t="s">
        <v>327</v>
      </c>
      <c r="F41" s="4" t="s">
        <v>328</v>
      </c>
      <c r="G41" s="3">
        <v>2024</v>
      </c>
      <c r="H41" s="3">
        <v>2024</v>
      </c>
      <c r="I41" s="4"/>
      <c r="J41" s="3" t="s">
        <v>329</v>
      </c>
      <c r="K41" s="4" t="s">
        <v>330</v>
      </c>
      <c r="L41" s="4" t="s">
        <v>331</v>
      </c>
      <c r="M41" s="4" t="s">
        <v>37</v>
      </c>
      <c r="N41" s="4" t="s">
        <v>332</v>
      </c>
      <c r="O41" s="4">
        <v>9</v>
      </c>
      <c r="P41" s="9" t="s">
        <v>333</v>
      </c>
      <c r="Q41" s="9" t="s">
        <v>334</v>
      </c>
      <c r="R41" s="3" t="s">
        <v>196</v>
      </c>
      <c r="S41" s="4" t="s">
        <v>197</v>
      </c>
      <c r="U41" s="15">
        <v>1340000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1340000</v>
      </c>
      <c r="AC41" s="4" t="s">
        <v>92</v>
      </c>
      <c r="AF41" s="25">
        <v>45838</v>
      </c>
    </row>
    <row r="42" spans="1:34" x14ac:dyDescent="0.25">
      <c r="A42" s="14" t="s">
        <v>28</v>
      </c>
      <c r="B42" s="4" t="s">
        <v>29</v>
      </c>
      <c r="C42" s="3" t="s">
        <v>335</v>
      </c>
      <c r="D42" s="4" t="s">
        <v>336</v>
      </c>
      <c r="E42" s="3" t="s">
        <v>337</v>
      </c>
      <c r="F42" s="4" t="s">
        <v>338</v>
      </c>
      <c r="G42" s="3">
        <v>2020</v>
      </c>
      <c r="H42" s="3">
        <v>2024</v>
      </c>
      <c r="I42" s="4">
        <v>2024</v>
      </c>
      <c r="J42" s="3" t="s">
        <v>339</v>
      </c>
      <c r="K42" s="4" t="s">
        <v>340</v>
      </c>
      <c r="L42" s="12" t="s">
        <v>341</v>
      </c>
      <c r="M42" s="4" t="s">
        <v>37</v>
      </c>
      <c r="N42" s="4" t="s">
        <v>342</v>
      </c>
      <c r="P42" s="9" t="s">
        <v>343</v>
      </c>
      <c r="Q42" s="9" t="s">
        <v>344</v>
      </c>
      <c r="R42" s="3" t="s">
        <v>345</v>
      </c>
      <c r="S42" s="4" t="s">
        <v>346</v>
      </c>
      <c r="T42" s="15">
        <v>767096.23</v>
      </c>
      <c r="U42" s="15">
        <v>2076214</v>
      </c>
      <c r="V42" s="15">
        <v>2071542.61</v>
      </c>
      <c r="W42" s="15">
        <v>0</v>
      </c>
      <c r="X42" s="15">
        <v>0</v>
      </c>
      <c r="Y42" s="15">
        <v>0</v>
      </c>
      <c r="Z42" s="15">
        <v>0</v>
      </c>
      <c r="AA42" s="15">
        <v>2838638.84</v>
      </c>
      <c r="AB42" s="15">
        <v>2838638.84</v>
      </c>
      <c r="AC42" s="4" t="s">
        <v>43</v>
      </c>
      <c r="AE42" s="4" t="s">
        <v>347</v>
      </c>
      <c r="AF42" s="25">
        <v>45838</v>
      </c>
      <c r="AH42" s="15"/>
    </row>
    <row r="43" spans="1:34" x14ac:dyDescent="0.25">
      <c r="A43" s="14" t="s">
        <v>28</v>
      </c>
      <c r="B43" s="4" t="s">
        <v>29</v>
      </c>
      <c r="C43" s="3" t="s">
        <v>335</v>
      </c>
      <c r="D43" s="4" t="s">
        <v>336</v>
      </c>
      <c r="E43" s="3" t="s">
        <v>348</v>
      </c>
      <c r="F43" s="4" t="s">
        <v>349</v>
      </c>
      <c r="G43" s="3" t="s">
        <v>34</v>
      </c>
      <c r="H43" s="3">
        <v>2024</v>
      </c>
      <c r="I43" s="4"/>
      <c r="J43" s="3" t="s">
        <v>222</v>
      </c>
      <c r="K43" s="4" t="s">
        <v>223</v>
      </c>
      <c r="L43" s="4" t="s">
        <v>350</v>
      </c>
      <c r="P43" s="9" t="s">
        <v>351</v>
      </c>
      <c r="Q43" s="9" t="s">
        <v>352</v>
      </c>
      <c r="R43" s="3" t="s">
        <v>345</v>
      </c>
      <c r="S43" s="4" t="s">
        <v>346</v>
      </c>
      <c r="T43" s="15">
        <v>48618.67</v>
      </c>
      <c r="U43" s="15">
        <v>1273366</v>
      </c>
      <c r="V43" s="15">
        <v>1057847.8</v>
      </c>
      <c r="W43" s="15">
        <v>0</v>
      </c>
      <c r="X43" s="15">
        <v>0</v>
      </c>
      <c r="Y43" s="15">
        <v>0</v>
      </c>
      <c r="Z43" s="15">
        <v>0</v>
      </c>
      <c r="AA43" s="15">
        <v>1106466.47</v>
      </c>
      <c r="AB43" s="15">
        <v>1321984.67</v>
      </c>
      <c r="AC43" s="4" t="s">
        <v>92</v>
      </c>
      <c r="AF43" s="25">
        <v>45838</v>
      </c>
    </row>
    <row r="44" spans="1:34" x14ac:dyDescent="0.25">
      <c r="A44" s="14" t="s">
        <v>28</v>
      </c>
      <c r="B44" s="4" t="s">
        <v>29</v>
      </c>
      <c r="C44" s="3" t="s">
        <v>335</v>
      </c>
      <c r="D44" s="4" t="s">
        <v>336</v>
      </c>
      <c r="E44" s="3" t="s">
        <v>353</v>
      </c>
      <c r="F44" s="4" t="s">
        <v>354</v>
      </c>
      <c r="G44" s="3">
        <v>2024</v>
      </c>
      <c r="H44" s="3">
        <v>2025</v>
      </c>
      <c r="I44" s="4"/>
      <c r="J44" s="3" t="s">
        <v>236</v>
      </c>
      <c r="K44" s="4" t="s">
        <v>237</v>
      </c>
      <c r="L44" s="4" t="s">
        <v>355</v>
      </c>
      <c r="M44" s="4" t="s">
        <v>37</v>
      </c>
      <c r="N44" s="4" t="s">
        <v>356</v>
      </c>
      <c r="O44" s="4" t="s">
        <v>357</v>
      </c>
      <c r="P44" s="9" t="s">
        <v>358</v>
      </c>
      <c r="Q44" s="9" t="s">
        <v>359</v>
      </c>
      <c r="R44" s="3" t="s">
        <v>345</v>
      </c>
      <c r="S44" s="4" t="s">
        <v>346</v>
      </c>
      <c r="U44" s="15">
        <v>25000</v>
      </c>
      <c r="V44" s="15">
        <v>24958.25</v>
      </c>
      <c r="W44" s="15">
        <v>1500000</v>
      </c>
      <c r="X44" s="15">
        <v>0</v>
      </c>
      <c r="Y44" s="15">
        <v>0</v>
      </c>
      <c r="Z44" s="15">
        <v>0</v>
      </c>
      <c r="AA44" s="15">
        <v>24958.25</v>
      </c>
      <c r="AB44" s="15">
        <v>1525000</v>
      </c>
      <c r="AC44" s="4" t="s">
        <v>92</v>
      </c>
      <c r="AF44" s="25">
        <v>45838</v>
      </c>
    </row>
    <row r="45" spans="1:34" x14ac:dyDescent="0.25">
      <c r="A45" s="14" t="s">
        <v>28</v>
      </c>
      <c r="B45" s="4" t="s">
        <v>29</v>
      </c>
      <c r="C45" s="3" t="s">
        <v>335</v>
      </c>
      <c r="D45" s="4" t="s">
        <v>336</v>
      </c>
      <c r="E45" s="3" t="s">
        <v>360</v>
      </c>
      <c r="F45" s="4" t="s">
        <v>361</v>
      </c>
      <c r="G45" s="3">
        <v>2024</v>
      </c>
      <c r="H45" s="3">
        <v>2025</v>
      </c>
      <c r="I45" s="4"/>
      <c r="J45" s="3" t="s">
        <v>102</v>
      </c>
      <c r="K45" s="4" t="s">
        <v>103</v>
      </c>
      <c r="L45" s="4" t="s">
        <v>362</v>
      </c>
      <c r="M45" s="4" t="s">
        <v>37</v>
      </c>
      <c r="N45" s="4" t="s">
        <v>363</v>
      </c>
      <c r="O45" s="4" t="s">
        <v>364</v>
      </c>
      <c r="P45" s="9" t="s">
        <v>365</v>
      </c>
      <c r="Q45" s="9" t="s">
        <v>366</v>
      </c>
      <c r="R45" s="3" t="s">
        <v>345</v>
      </c>
      <c r="S45" s="4" t="s">
        <v>346</v>
      </c>
      <c r="U45" s="15">
        <v>22000</v>
      </c>
      <c r="V45" s="15">
        <v>21980.97</v>
      </c>
      <c r="W45" s="15">
        <v>1000000</v>
      </c>
      <c r="X45" s="15">
        <v>0</v>
      </c>
      <c r="Y45" s="15">
        <v>0</v>
      </c>
      <c r="Z45" s="15">
        <v>0</v>
      </c>
      <c r="AA45" s="15">
        <v>21980.97</v>
      </c>
      <c r="AB45" s="15">
        <v>1022000</v>
      </c>
      <c r="AC45" s="4" t="s">
        <v>92</v>
      </c>
      <c r="AF45" s="25">
        <v>45838</v>
      </c>
    </row>
    <row r="46" spans="1:34" x14ac:dyDescent="0.25">
      <c r="A46" s="14" t="s">
        <v>28</v>
      </c>
      <c r="B46" s="4" t="s">
        <v>29</v>
      </c>
      <c r="C46" s="3" t="s">
        <v>335</v>
      </c>
      <c r="D46" s="4" t="s">
        <v>336</v>
      </c>
      <c r="E46" s="3" t="s">
        <v>367</v>
      </c>
      <c r="F46" s="4" t="s">
        <v>368</v>
      </c>
      <c r="G46" s="3">
        <v>2024</v>
      </c>
      <c r="H46" s="3">
        <v>2025</v>
      </c>
      <c r="I46" s="4"/>
      <c r="J46" s="3" t="s">
        <v>339</v>
      </c>
      <c r="K46" s="4" t="s">
        <v>340</v>
      </c>
      <c r="L46" s="4" t="s">
        <v>369</v>
      </c>
      <c r="M46" s="4" t="s">
        <v>69</v>
      </c>
      <c r="N46" s="4" t="s">
        <v>370</v>
      </c>
      <c r="O46" s="4" t="s">
        <v>371</v>
      </c>
      <c r="P46" s="9" t="s">
        <v>372</v>
      </c>
      <c r="Q46" s="9" t="s">
        <v>373</v>
      </c>
      <c r="R46" s="3" t="s">
        <v>345</v>
      </c>
      <c r="S46" s="4" t="s">
        <v>346</v>
      </c>
      <c r="U46" s="15">
        <v>20000</v>
      </c>
      <c r="V46" s="15">
        <v>19989.55</v>
      </c>
      <c r="W46" s="15">
        <v>1000000</v>
      </c>
      <c r="X46" s="15">
        <v>0</v>
      </c>
      <c r="Y46" s="15">
        <v>0</v>
      </c>
      <c r="Z46" s="15">
        <v>0</v>
      </c>
      <c r="AA46" s="15">
        <v>19989.55</v>
      </c>
      <c r="AB46" s="15">
        <v>1020000</v>
      </c>
      <c r="AC46" s="4" t="s">
        <v>92</v>
      </c>
      <c r="AF46" s="25">
        <v>45838</v>
      </c>
    </row>
    <row r="47" spans="1:34" x14ac:dyDescent="0.25">
      <c r="A47" s="14" t="s">
        <v>28</v>
      </c>
      <c r="B47" s="4" t="s">
        <v>29</v>
      </c>
      <c r="C47" s="3" t="s">
        <v>335</v>
      </c>
      <c r="D47" s="4" t="s">
        <v>336</v>
      </c>
      <c r="E47" s="3" t="s">
        <v>374</v>
      </c>
      <c r="F47" s="4" t="s">
        <v>375</v>
      </c>
      <c r="G47" s="3" t="s">
        <v>214</v>
      </c>
      <c r="H47" s="3">
        <v>2025</v>
      </c>
      <c r="J47" s="3" t="s">
        <v>339</v>
      </c>
      <c r="K47" s="4" t="s">
        <v>340</v>
      </c>
      <c r="L47" s="4" t="s">
        <v>376</v>
      </c>
      <c r="M47" s="4" t="s">
        <v>69</v>
      </c>
      <c r="N47" s="4" t="s">
        <v>377</v>
      </c>
      <c r="O47" s="4">
        <v>57</v>
      </c>
      <c r="P47" s="9" t="s">
        <v>378</v>
      </c>
      <c r="Q47" s="9" t="s">
        <v>379</v>
      </c>
      <c r="R47" s="3" t="s">
        <v>345</v>
      </c>
      <c r="S47" s="4" t="s">
        <v>346</v>
      </c>
      <c r="U47" s="15">
        <v>20000</v>
      </c>
      <c r="V47" s="15">
        <v>19989.55</v>
      </c>
      <c r="W47" s="15">
        <v>1010000</v>
      </c>
      <c r="X47" s="15">
        <v>0</v>
      </c>
      <c r="Y47" s="15">
        <v>0</v>
      </c>
      <c r="Z47" s="15">
        <v>0</v>
      </c>
      <c r="AA47" s="15">
        <v>19989.55</v>
      </c>
      <c r="AB47" s="15">
        <v>1030000</v>
      </c>
      <c r="AC47" s="4" t="s">
        <v>92</v>
      </c>
      <c r="AF47" s="25">
        <v>45838</v>
      </c>
    </row>
    <row r="48" spans="1:34" x14ac:dyDescent="0.25">
      <c r="A48" s="14" t="s">
        <v>28</v>
      </c>
      <c r="B48" s="4" t="s">
        <v>29</v>
      </c>
      <c r="C48" s="3" t="s">
        <v>335</v>
      </c>
      <c r="D48" s="4" t="s">
        <v>336</v>
      </c>
      <c r="E48" s="3" t="s">
        <v>380</v>
      </c>
      <c r="F48" s="4" t="s">
        <v>381</v>
      </c>
      <c r="G48" s="3" t="s">
        <v>214</v>
      </c>
      <c r="H48" s="3">
        <v>2025</v>
      </c>
      <c r="J48" s="3" t="s">
        <v>132</v>
      </c>
      <c r="K48" s="4" t="s">
        <v>133</v>
      </c>
      <c r="L48" s="4" t="s">
        <v>382</v>
      </c>
      <c r="M48" s="4" t="s">
        <v>69</v>
      </c>
      <c r="N48" s="4" t="s">
        <v>383</v>
      </c>
      <c r="O48" s="18" t="s">
        <v>384</v>
      </c>
      <c r="P48" s="9" t="s">
        <v>385</v>
      </c>
      <c r="Q48" s="9" t="s">
        <v>386</v>
      </c>
      <c r="R48" s="3" t="s">
        <v>345</v>
      </c>
      <c r="S48" s="4" t="s">
        <v>346</v>
      </c>
      <c r="U48" s="15">
        <v>20000</v>
      </c>
      <c r="V48" s="15">
        <v>0</v>
      </c>
      <c r="W48" s="15">
        <v>1630000</v>
      </c>
      <c r="X48" s="15">
        <v>0</v>
      </c>
      <c r="Y48" s="15">
        <v>0</v>
      </c>
      <c r="Z48" s="15">
        <v>0</v>
      </c>
      <c r="AA48" s="15">
        <v>0</v>
      </c>
      <c r="AB48" s="15">
        <v>1650000</v>
      </c>
      <c r="AC48" s="4" t="s">
        <v>92</v>
      </c>
      <c r="AF48" s="25">
        <v>45838</v>
      </c>
    </row>
    <row r="49" spans="1:34" x14ac:dyDescent="0.25">
      <c r="A49" s="14" t="s">
        <v>28</v>
      </c>
      <c r="B49" s="4" t="s">
        <v>29</v>
      </c>
      <c r="C49" s="3" t="s">
        <v>335</v>
      </c>
      <c r="D49" s="4" t="s">
        <v>336</v>
      </c>
      <c r="E49" s="3" t="s">
        <v>387</v>
      </c>
      <c r="F49" s="4" t="s">
        <v>388</v>
      </c>
      <c r="G49" s="3" t="s">
        <v>214</v>
      </c>
      <c r="H49" s="3">
        <v>2025</v>
      </c>
      <c r="J49" s="3" t="s">
        <v>236</v>
      </c>
      <c r="K49" s="4" t="s">
        <v>237</v>
      </c>
      <c r="L49" s="4" t="s">
        <v>389</v>
      </c>
      <c r="P49" s="9" t="s">
        <v>390</v>
      </c>
      <c r="Q49" s="9" t="s">
        <v>391</v>
      </c>
      <c r="R49" s="3" t="s">
        <v>345</v>
      </c>
      <c r="S49" s="4" t="s">
        <v>346</v>
      </c>
      <c r="U49" s="15">
        <v>1000000</v>
      </c>
      <c r="V49" s="15">
        <v>72839.839999999997</v>
      </c>
      <c r="W49" s="15">
        <v>2300000</v>
      </c>
      <c r="X49" s="15">
        <v>0</v>
      </c>
      <c r="Y49" s="15">
        <v>0</v>
      </c>
      <c r="Z49" s="15">
        <v>0</v>
      </c>
      <c r="AA49" s="15">
        <v>72839.839999999997</v>
      </c>
      <c r="AB49" s="15">
        <v>3300000</v>
      </c>
      <c r="AC49" s="4" t="s">
        <v>92</v>
      </c>
      <c r="AF49" s="25">
        <v>45838</v>
      </c>
    </row>
    <row r="50" spans="1:34" x14ac:dyDescent="0.25">
      <c r="A50" s="14" t="s">
        <v>28</v>
      </c>
      <c r="B50" s="4" t="s">
        <v>29</v>
      </c>
      <c r="C50" s="3" t="s">
        <v>335</v>
      </c>
      <c r="D50" s="4" t="s">
        <v>336</v>
      </c>
      <c r="E50" s="3" t="s">
        <v>392</v>
      </c>
      <c r="F50" s="4" t="s">
        <v>393</v>
      </c>
      <c r="G50" s="3" t="s">
        <v>214</v>
      </c>
      <c r="H50" s="3">
        <v>2025</v>
      </c>
      <c r="J50" s="3" t="s">
        <v>102</v>
      </c>
      <c r="K50" s="4" t="s">
        <v>103</v>
      </c>
      <c r="L50" s="12" t="s">
        <v>394</v>
      </c>
      <c r="M50" s="12" t="s">
        <v>216</v>
      </c>
      <c r="N50" s="12" t="s">
        <v>395</v>
      </c>
      <c r="P50" s="9" t="s">
        <v>396</v>
      </c>
      <c r="Q50" s="9" t="s">
        <v>397</v>
      </c>
      <c r="R50" s="3" t="s">
        <v>345</v>
      </c>
      <c r="S50" s="4" t="s">
        <v>346</v>
      </c>
      <c r="U50" s="15">
        <v>140000</v>
      </c>
      <c r="V50" s="15">
        <v>0</v>
      </c>
      <c r="W50" s="15">
        <v>1500000</v>
      </c>
      <c r="X50" s="15">
        <v>0</v>
      </c>
      <c r="Y50" s="15">
        <v>0</v>
      </c>
      <c r="Z50" s="15">
        <v>0</v>
      </c>
      <c r="AA50" s="15">
        <v>0</v>
      </c>
      <c r="AB50" s="15">
        <v>1640000</v>
      </c>
      <c r="AC50" s="4" t="s">
        <v>92</v>
      </c>
      <c r="AF50" s="25">
        <v>45838</v>
      </c>
    </row>
    <row r="51" spans="1:34" x14ac:dyDescent="0.25">
      <c r="A51" s="14" t="s">
        <v>28</v>
      </c>
      <c r="B51" s="4" t="s">
        <v>29</v>
      </c>
      <c r="C51" s="3" t="s">
        <v>335</v>
      </c>
      <c r="D51" s="4" t="s">
        <v>336</v>
      </c>
      <c r="E51" s="3" t="s">
        <v>398</v>
      </c>
      <c r="F51" s="4" t="s">
        <v>399</v>
      </c>
      <c r="G51" s="3" t="s">
        <v>400</v>
      </c>
      <c r="H51" s="3">
        <v>2026</v>
      </c>
      <c r="I51" s="4"/>
      <c r="J51" s="3" t="s">
        <v>222</v>
      </c>
      <c r="K51" s="4" t="s">
        <v>223</v>
      </c>
      <c r="L51" s="4" t="s">
        <v>401</v>
      </c>
      <c r="M51" s="4" t="s">
        <v>225</v>
      </c>
      <c r="N51" s="4" t="s">
        <v>402</v>
      </c>
      <c r="P51" s="8" t="s">
        <v>403</v>
      </c>
      <c r="Q51" s="8" t="s">
        <v>404</v>
      </c>
      <c r="R51" s="3" t="s">
        <v>345</v>
      </c>
      <c r="S51" s="4" t="s">
        <v>346</v>
      </c>
      <c r="T51" s="15">
        <v>109768.77</v>
      </c>
      <c r="U51" s="15">
        <v>300000</v>
      </c>
      <c r="V51" s="15">
        <v>0</v>
      </c>
      <c r="W51" s="15">
        <v>2500000</v>
      </c>
      <c r="X51" s="15">
        <v>2200000</v>
      </c>
      <c r="Y51" s="15">
        <v>0</v>
      </c>
      <c r="Z51" s="15">
        <v>0</v>
      </c>
      <c r="AA51" s="15">
        <v>109768.77</v>
      </c>
      <c r="AB51" s="15">
        <v>5109768.7699999996</v>
      </c>
      <c r="AC51" s="4" t="s">
        <v>92</v>
      </c>
      <c r="AF51" s="25">
        <v>45838</v>
      </c>
    </row>
    <row r="52" spans="1:34" x14ac:dyDescent="0.25">
      <c r="A52" s="14" t="s">
        <v>28</v>
      </c>
      <c r="B52" s="4" t="s">
        <v>29</v>
      </c>
      <c r="C52" s="3" t="s">
        <v>335</v>
      </c>
      <c r="D52" s="4" t="s">
        <v>336</v>
      </c>
      <c r="E52" s="3" t="s">
        <v>405</v>
      </c>
      <c r="F52" s="4" t="s">
        <v>406</v>
      </c>
      <c r="G52" s="3" t="s">
        <v>407</v>
      </c>
      <c r="H52" s="3">
        <v>2024</v>
      </c>
      <c r="I52" s="4"/>
      <c r="J52" s="3" t="s">
        <v>86</v>
      </c>
      <c r="K52" s="4" t="s">
        <v>35</v>
      </c>
      <c r="L52" s="4" t="s">
        <v>408</v>
      </c>
      <c r="M52" s="4" t="s">
        <v>409</v>
      </c>
      <c r="N52" s="4" t="s">
        <v>410</v>
      </c>
      <c r="P52" s="8" t="s">
        <v>411</v>
      </c>
      <c r="Q52" s="5" t="s">
        <v>412</v>
      </c>
      <c r="R52" s="3" t="s">
        <v>345</v>
      </c>
      <c r="S52" s="4" t="s">
        <v>346</v>
      </c>
      <c r="T52" s="15">
        <v>2147044.5300000003</v>
      </c>
      <c r="U52" s="15">
        <v>1818129</v>
      </c>
      <c r="V52" s="15">
        <v>2153750.0699999998</v>
      </c>
      <c r="W52" s="15">
        <v>0</v>
      </c>
      <c r="X52" s="15">
        <v>0</v>
      </c>
      <c r="Y52" s="15">
        <v>0</v>
      </c>
      <c r="Z52" s="15">
        <v>0</v>
      </c>
      <c r="AA52" s="15">
        <v>4300794.5999999996</v>
      </c>
      <c r="AB52" s="15">
        <v>3965173.5300000003</v>
      </c>
      <c r="AC52" s="4" t="s">
        <v>92</v>
      </c>
      <c r="AF52" s="25">
        <v>45838</v>
      </c>
    </row>
    <row r="53" spans="1:34" x14ac:dyDescent="0.25">
      <c r="A53" s="14" t="s">
        <v>28</v>
      </c>
      <c r="B53" s="4" t="s">
        <v>29</v>
      </c>
      <c r="C53" s="3">
        <v>151</v>
      </c>
      <c r="D53" s="4" t="s">
        <v>336</v>
      </c>
      <c r="E53" s="3" t="s">
        <v>413</v>
      </c>
      <c r="F53" s="4" t="s">
        <v>414</v>
      </c>
      <c r="G53" s="3">
        <v>2017</v>
      </c>
      <c r="H53" s="3">
        <v>2026</v>
      </c>
      <c r="I53" s="4"/>
      <c r="J53" s="3" t="s">
        <v>120</v>
      </c>
      <c r="K53" s="4" t="s">
        <v>121</v>
      </c>
      <c r="L53" s="4" t="s">
        <v>415</v>
      </c>
      <c r="M53" s="4" t="s">
        <v>123</v>
      </c>
      <c r="N53" s="4" t="s">
        <v>416</v>
      </c>
      <c r="O53" s="4">
        <v>7</v>
      </c>
      <c r="P53" s="8" t="s">
        <v>417</v>
      </c>
      <c r="Q53" s="8" t="s">
        <v>418</v>
      </c>
      <c r="R53" s="3" t="s">
        <v>345</v>
      </c>
      <c r="S53" s="4" t="s">
        <v>346</v>
      </c>
      <c r="T53" s="15">
        <v>78045</v>
      </c>
      <c r="V53" s="15">
        <v>0</v>
      </c>
      <c r="W53" s="15">
        <v>400000</v>
      </c>
      <c r="X53" s="15">
        <v>1500000</v>
      </c>
      <c r="Y53" s="15">
        <v>0</v>
      </c>
      <c r="Z53" s="15">
        <v>0</v>
      </c>
      <c r="AA53" s="15">
        <v>78045</v>
      </c>
      <c r="AB53" s="15">
        <v>1978045</v>
      </c>
      <c r="AC53" s="4" t="s">
        <v>92</v>
      </c>
      <c r="AD53" s="4" t="s">
        <v>93</v>
      </c>
      <c r="AF53" s="25">
        <v>45838</v>
      </c>
    </row>
    <row r="54" spans="1:34" x14ac:dyDescent="0.25">
      <c r="A54" s="14" t="s">
        <v>28</v>
      </c>
      <c r="B54" s="4" t="s">
        <v>29</v>
      </c>
      <c r="C54" s="3" t="s">
        <v>335</v>
      </c>
      <c r="D54" s="4" t="s">
        <v>336</v>
      </c>
      <c r="E54" s="3" t="s">
        <v>419</v>
      </c>
      <c r="F54" s="4" t="s">
        <v>420</v>
      </c>
      <c r="G54" s="3" t="s">
        <v>188</v>
      </c>
      <c r="H54" s="3">
        <v>2024</v>
      </c>
      <c r="I54" s="4">
        <v>2024</v>
      </c>
      <c r="J54" s="3" t="s">
        <v>236</v>
      </c>
      <c r="K54" s="4" t="s">
        <v>237</v>
      </c>
      <c r="L54" s="9" t="s">
        <v>421</v>
      </c>
      <c r="M54" s="4" t="s">
        <v>225</v>
      </c>
      <c r="N54" s="4" t="s">
        <v>422</v>
      </c>
      <c r="P54" s="8" t="s">
        <v>423</v>
      </c>
      <c r="Q54" s="8" t="s">
        <v>424</v>
      </c>
      <c r="R54" s="3" t="s">
        <v>345</v>
      </c>
      <c r="S54" s="4" t="s">
        <v>346</v>
      </c>
      <c r="T54" s="15">
        <v>25500928.27</v>
      </c>
      <c r="U54" s="15">
        <v>11722622</v>
      </c>
      <c r="V54" s="15">
        <v>13777260.08</v>
      </c>
      <c r="W54" s="15">
        <v>0</v>
      </c>
      <c r="X54" s="15">
        <v>0</v>
      </c>
      <c r="Y54" s="15">
        <v>0</v>
      </c>
      <c r="Z54" s="15">
        <v>0</v>
      </c>
      <c r="AA54" s="15">
        <v>39278188.350000001</v>
      </c>
      <c r="AB54" s="15">
        <v>39278188.350000001</v>
      </c>
      <c r="AC54" s="4" t="s">
        <v>43</v>
      </c>
      <c r="AE54" s="4" t="s">
        <v>425</v>
      </c>
      <c r="AF54" s="25">
        <v>45838</v>
      </c>
    </row>
    <row r="55" spans="1:34" x14ac:dyDescent="0.25">
      <c r="A55" s="14" t="s">
        <v>28</v>
      </c>
      <c r="B55" s="4" t="s">
        <v>29</v>
      </c>
      <c r="C55" s="3" t="s">
        <v>335</v>
      </c>
      <c r="D55" s="4" t="s">
        <v>336</v>
      </c>
      <c r="E55" s="3" t="s">
        <v>426</v>
      </c>
      <c r="F55" s="4" t="s">
        <v>427</v>
      </c>
      <c r="G55" s="3">
        <v>2020</v>
      </c>
      <c r="H55" s="3">
        <v>2028</v>
      </c>
      <c r="I55" s="4"/>
      <c r="J55" s="3" t="s">
        <v>132</v>
      </c>
      <c r="K55" s="4" t="s">
        <v>133</v>
      </c>
      <c r="L55" s="4" t="s">
        <v>428</v>
      </c>
      <c r="M55" s="4" t="s">
        <v>429</v>
      </c>
      <c r="N55" s="4" t="s">
        <v>430</v>
      </c>
      <c r="P55" s="8" t="s">
        <v>431</v>
      </c>
      <c r="Q55" s="8" t="s">
        <v>432</v>
      </c>
      <c r="R55" s="3" t="s">
        <v>345</v>
      </c>
      <c r="S55" s="4" t="s">
        <v>346</v>
      </c>
      <c r="T55" s="15">
        <v>401303.91</v>
      </c>
      <c r="U55" s="15">
        <v>15221668</v>
      </c>
      <c r="V55" s="15">
        <v>19614622.640000001</v>
      </c>
      <c r="W55" s="15">
        <v>15221668</v>
      </c>
      <c r="X55" s="15">
        <v>14771668</v>
      </c>
      <c r="Y55" s="15">
        <v>14771668</v>
      </c>
      <c r="Z55" s="15">
        <v>6744606</v>
      </c>
      <c r="AA55" s="15">
        <v>20015926.550000001</v>
      </c>
      <c r="AB55" s="15">
        <v>67132581.909999996</v>
      </c>
      <c r="AC55" s="4" t="s">
        <v>92</v>
      </c>
      <c r="AD55" s="15"/>
      <c r="AF55" s="25">
        <v>45838</v>
      </c>
    </row>
    <row r="56" spans="1:34" x14ac:dyDescent="0.25">
      <c r="A56" s="14" t="s">
        <v>28</v>
      </c>
      <c r="B56" s="4" t="s">
        <v>29</v>
      </c>
      <c r="C56" s="3" t="s">
        <v>335</v>
      </c>
      <c r="D56" s="4" t="s">
        <v>336</v>
      </c>
      <c r="E56" s="3" t="s">
        <v>433</v>
      </c>
      <c r="F56" s="4" t="s">
        <v>434</v>
      </c>
      <c r="G56" s="3">
        <v>2020</v>
      </c>
      <c r="H56" s="3">
        <v>2027</v>
      </c>
      <c r="I56" s="4"/>
      <c r="J56" s="3" t="s">
        <v>132</v>
      </c>
      <c r="K56" s="4" t="s">
        <v>133</v>
      </c>
      <c r="L56" s="4" t="s">
        <v>435</v>
      </c>
      <c r="M56" s="4" t="s">
        <v>88</v>
      </c>
      <c r="N56" s="4" t="s">
        <v>436</v>
      </c>
      <c r="O56" s="4">
        <v>44</v>
      </c>
      <c r="P56" s="8" t="s">
        <v>437</v>
      </c>
      <c r="Q56" s="8" t="s">
        <v>438</v>
      </c>
      <c r="R56" s="3" t="s">
        <v>345</v>
      </c>
      <c r="S56" s="4" t="s">
        <v>346</v>
      </c>
      <c r="T56" s="15">
        <v>4708093.33</v>
      </c>
      <c r="U56" s="15">
        <v>18380942</v>
      </c>
      <c r="V56" s="15">
        <v>21351352.109999999</v>
      </c>
      <c r="W56" s="15">
        <v>19380900</v>
      </c>
      <c r="X56" s="15">
        <v>17318298</v>
      </c>
      <c r="Y56" s="15">
        <v>9158</v>
      </c>
      <c r="Z56" s="15">
        <v>0</v>
      </c>
      <c r="AA56" s="15">
        <v>26059445.439999998</v>
      </c>
      <c r="AB56" s="15">
        <v>59797391.329999998</v>
      </c>
      <c r="AC56" s="4" t="s">
        <v>92</v>
      </c>
      <c r="AF56" s="25">
        <v>45838</v>
      </c>
      <c r="AH56" s="15"/>
    </row>
    <row r="57" spans="1:34" ht="13.2" customHeight="1" x14ac:dyDescent="0.25">
      <c r="A57" s="14" t="s">
        <v>28</v>
      </c>
      <c r="B57" s="4" t="s">
        <v>29</v>
      </c>
      <c r="C57" s="3" t="s">
        <v>335</v>
      </c>
      <c r="D57" s="4" t="s">
        <v>336</v>
      </c>
      <c r="E57" s="3" t="s">
        <v>439</v>
      </c>
      <c r="F57" s="4" t="s">
        <v>440</v>
      </c>
      <c r="G57" s="3" t="s">
        <v>188</v>
      </c>
      <c r="H57" s="3">
        <v>2024</v>
      </c>
      <c r="I57" s="4"/>
      <c r="J57" s="3" t="s">
        <v>243</v>
      </c>
      <c r="K57" s="4" t="s">
        <v>244</v>
      </c>
      <c r="L57" s="4" t="s">
        <v>441</v>
      </c>
      <c r="M57" s="4" t="s">
        <v>37</v>
      </c>
      <c r="N57" s="4" t="s">
        <v>442</v>
      </c>
      <c r="O57" s="4">
        <v>399</v>
      </c>
      <c r="P57" s="8" t="s">
        <v>443</v>
      </c>
      <c r="Q57" s="8" t="s">
        <v>444</v>
      </c>
      <c r="R57" s="3" t="s">
        <v>345</v>
      </c>
      <c r="S57" s="4" t="s">
        <v>346</v>
      </c>
      <c r="T57" s="15">
        <v>60441.94</v>
      </c>
      <c r="U57" s="15">
        <v>2838288</v>
      </c>
      <c r="V57" s="15">
        <v>2386931.98</v>
      </c>
      <c r="W57" s="15">
        <v>0</v>
      </c>
      <c r="X57" s="15">
        <v>0</v>
      </c>
      <c r="Y57" s="15">
        <v>0</v>
      </c>
      <c r="Z57" s="15">
        <v>0</v>
      </c>
      <c r="AA57" s="15">
        <v>2447373.92</v>
      </c>
      <c r="AB57" s="15">
        <v>2898729.94</v>
      </c>
      <c r="AC57" s="4" t="s">
        <v>92</v>
      </c>
      <c r="AF57" s="25">
        <v>45838</v>
      </c>
    </row>
    <row r="58" spans="1:34" ht="13.2" customHeight="1" x14ac:dyDescent="0.25">
      <c r="A58" s="14" t="s">
        <v>28</v>
      </c>
      <c r="B58" s="4" t="s">
        <v>29</v>
      </c>
      <c r="C58" s="3" t="s">
        <v>335</v>
      </c>
      <c r="D58" s="4" t="s">
        <v>336</v>
      </c>
      <c r="E58" s="3" t="s">
        <v>445</v>
      </c>
      <c r="F58" s="4" t="s">
        <v>446</v>
      </c>
      <c r="G58" s="3">
        <v>2024</v>
      </c>
      <c r="H58" s="3">
        <v>2024</v>
      </c>
      <c r="I58" s="4"/>
      <c r="J58" s="3" t="s">
        <v>236</v>
      </c>
      <c r="K58" s="4" t="s">
        <v>237</v>
      </c>
      <c r="L58" s="4" t="s">
        <v>447</v>
      </c>
      <c r="M58" s="4" t="s">
        <v>225</v>
      </c>
      <c r="N58" s="9" t="s">
        <v>447</v>
      </c>
      <c r="O58" s="9"/>
      <c r="P58" s="8" t="s">
        <v>448</v>
      </c>
      <c r="Q58" s="8" t="s">
        <v>449</v>
      </c>
      <c r="R58" s="3" t="s">
        <v>345</v>
      </c>
      <c r="S58" s="4" t="s">
        <v>346</v>
      </c>
      <c r="U58" s="15">
        <v>6502948</v>
      </c>
      <c r="V58" s="15">
        <v>234770.19</v>
      </c>
      <c r="W58" s="15">
        <v>0</v>
      </c>
      <c r="X58" s="15">
        <v>0</v>
      </c>
      <c r="Y58" s="15">
        <v>0</v>
      </c>
      <c r="Z58" s="15">
        <v>0</v>
      </c>
      <c r="AA58" s="15">
        <v>234770.19</v>
      </c>
      <c r="AB58" s="15">
        <v>6502948</v>
      </c>
      <c r="AC58" s="4" t="s">
        <v>92</v>
      </c>
      <c r="AF58" s="25">
        <v>45838</v>
      </c>
    </row>
    <row r="59" spans="1:34" x14ac:dyDescent="0.25">
      <c r="A59" s="14" t="s">
        <v>28</v>
      </c>
      <c r="B59" s="4" t="s">
        <v>29</v>
      </c>
      <c r="C59" s="3" t="s">
        <v>335</v>
      </c>
      <c r="D59" s="4" t="s">
        <v>336</v>
      </c>
      <c r="E59" s="3" t="s">
        <v>450</v>
      </c>
      <c r="F59" s="4" t="s">
        <v>451</v>
      </c>
      <c r="G59" s="3">
        <v>2021</v>
      </c>
      <c r="H59" s="3">
        <v>2024</v>
      </c>
      <c r="I59" s="4">
        <v>2024</v>
      </c>
      <c r="J59" s="3" t="s">
        <v>172</v>
      </c>
      <c r="K59" s="4" t="s">
        <v>173</v>
      </c>
      <c r="L59" s="4" t="s">
        <v>452</v>
      </c>
      <c r="M59" s="4" t="s">
        <v>453</v>
      </c>
      <c r="N59" s="4" t="s">
        <v>454</v>
      </c>
      <c r="P59" s="8" t="s">
        <v>455</v>
      </c>
      <c r="Q59" s="8" t="s">
        <v>456</v>
      </c>
      <c r="R59" s="3" t="s">
        <v>345</v>
      </c>
      <c r="S59" s="4" t="s">
        <v>346</v>
      </c>
      <c r="T59" s="15">
        <v>2457631.7199999997</v>
      </c>
      <c r="U59" s="15">
        <v>60000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2457631.7199999997</v>
      </c>
      <c r="AB59" s="15">
        <v>2457631.7199999997</v>
      </c>
      <c r="AC59" s="4" t="s">
        <v>43</v>
      </c>
      <c r="AE59" s="4" t="s">
        <v>457</v>
      </c>
      <c r="AF59" s="25">
        <v>45838</v>
      </c>
    </row>
    <row r="60" spans="1:34" x14ac:dyDescent="0.25">
      <c r="A60" s="14" t="s">
        <v>28</v>
      </c>
      <c r="B60" s="4" t="s">
        <v>29</v>
      </c>
      <c r="C60" s="3" t="s">
        <v>458</v>
      </c>
      <c r="D60" s="4" t="s">
        <v>459</v>
      </c>
      <c r="E60" s="3" t="s">
        <v>460</v>
      </c>
      <c r="F60" s="4" t="s">
        <v>461</v>
      </c>
      <c r="G60" s="3">
        <v>2024</v>
      </c>
      <c r="H60" s="3">
        <v>2025</v>
      </c>
      <c r="I60" s="4"/>
      <c r="J60" s="3">
        <v>218</v>
      </c>
      <c r="K60" s="4" t="s">
        <v>237</v>
      </c>
      <c r="L60" s="4" t="s">
        <v>462</v>
      </c>
      <c r="M60" s="4" t="s">
        <v>463</v>
      </c>
      <c r="N60" s="4" t="s">
        <v>464</v>
      </c>
      <c r="P60" s="8" t="s">
        <v>465</v>
      </c>
      <c r="Q60" s="8" t="s">
        <v>466</v>
      </c>
      <c r="R60" s="3" t="s">
        <v>204</v>
      </c>
      <c r="S60" s="4" t="s">
        <v>205</v>
      </c>
      <c r="U60" s="15">
        <v>877945</v>
      </c>
      <c r="V60" s="15">
        <v>0</v>
      </c>
      <c r="W60" s="15">
        <v>1975265</v>
      </c>
      <c r="X60" s="15">
        <v>0</v>
      </c>
      <c r="Y60" s="15">
        <v>0</v>
      </c>
      <c r="Z60" s="15">
        <v>0</v>
      </c>
      <c r="AA60" s="15">
        <v>0</v>
      </c>
      <c r="AB60" s="15">
        <v>2853210</v>
      </c>
      <c r="AC60" s="4" t="s">
        <v>92</v>
      </c>
      <c r="AF60" s="25">
        <v>45838</v>
      </c>
    </row>
    <row r="61" spans="1:34" x14ac:dyDescent="0.25">
      <c r="A61" s="14" t="s">
        <v>28</v>
      </c>
      <c r="B61" s="4" t="s">
        <v>29</v>
      </c>
      <c r="C61" s="3" t="s">
        <v>458</v>
      </c>
      <c r="D61" s="4" t="s">
        <v>459</v>
      </c>
      <c r="E61" s="3" t="s">
        <v>467</v>
      </c>
      <c r="F61" s="4" t="s">
        <v>468</v>
      </c>
      <c r="G61" s="3" t="s">
        <v>214</v>
      </c>
      <c r="H61" s="3">
        <v>2024</v>
      </c>
      <c r="J61" s="3" t="s">
        <v>313</v>
      </c>
      <c r="K61" s="4" t="s">
        <v>314</v>
      </c>
      <c r="L61" s="4" t="s">
        <v>469</v>
      </c>
      <c r="M61" s="4" t="s">
        <v>470</v>
      </c>
      <c r="N61" s="4" t="s">
        <v>471</v>
      </c>
      <c r="P61" s="8" t="s">
        <v>472</v>
      </c>
      <c r="Q61" s="8" t="s">
        <v>473</v>
      </c>
      <c r="R61" s="3" t="s">
        <v>204</v>
      </c>
      <c r="S61" s="4" t="s">
        <v>205</v>
      </c>
      <c r="U61" s="15">
        <v>1009339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1009339</v>
      </c>
      <c r="AC61" s="4" t="s">
        <v>92</v>
      </c>
      <c r="AD61" s="4" t="s">
        <v>474</v>
      </c>
      <c r="AF61" s="25">
        <v>45838</v>
      </c>
    </row>
    <row r="62" spans="1:34" x14ac:dyDescent="0.25">
      <c r="A62" s="14" t="s">
        <v>28</v>
      </c>
      <c r="B62" s="4" t="s">
        <v>29</v>
      </c>
      <c r="C62" s="3" t="s">
        <v>475</v>
      </c>
      <c r="D62" s="4" t="s">
        <v>476</v>
      </c>
      <c r="E62" s="3" t="s">
        <v>477</v>
      </c>
      <c r="F62" s="4" t="s">
        <v>478</v>
      </c>
      <c r="G62" s="3">
        <v>2024</v>
      </c>
      <c r="H62" s="3">
        <v>2025</v>
      </c>
      <c r="I62" s="4"/>
      <c r="J62" s="3">
        <v>201</v>
      </c>
      <c r="K62" s="4" t="s">
        <v>330</v>
      </c>
      <c r="L62" s="4" t="s">
        <v>479</v>
      </c>
      <c r="M62" s="4" t="s">
        <v>123</v>
      </c>
      <c r="N62" s="4" t="s">
        <v>480</v>
      </c>
      <c r="P62" s="19" t="s">
        <v>481</v>
      </c>
      <c r="Q62" s="20" t="s">
        <v>482</v>
      </c>
      <c r="R62" s="3" t="s">
        <v>204</v>
      </c>
      <c r="S62" s="4" t="s">
        <v>205</v>
      </c>
      <c r="U62" s="15">
        <v>2700000</v>
      </c>
      <c r="V62" s="15">
        <v>0</v>
      </c>
      <c r="W62" s="15">
        <v>4820000</v>
      </c>
      <c r="X62" s="15">
        <v>0</v>
      </c>
      <c r="Y62" s="15">
        <v>0</v>
      </c>
      <c r="Z62" s="15">
        <v>0</v>
      </c>
      <c r="AA62" s="15">
        <v>0</v>
      </c>
      <c r="AB62" s="15">
        <v>7520000</v>
      </c>
      <c r="AC62" s="4" t="s">
        <v>92</v>
      </c>
      <c r="AF62" s="25">
        <v>45838</v>
      </c>
    </row>
    <row r="63" spans="1:34" x14ac:dyDescent="0.25">
      <c r="A63" s="14" t="s">
        <v>28</v>
      </c>
      <c r="B63" s="4" t="s">
        <v>29</v>
      </c>
      <c r="C63" s="3" t="s">
        <v>475</v>
      </c>
      <c r="D63" s="4" t="s">
        <v>476</v>
      </c>
      <c r="E63" s="3" t="s">
        <v>483</v>
      </c>
      <c r="F63" s="4" t="s">
        <v>484</v>
      </c>
      <c r="G63" s="3">
        <v>2024</v>
      </c>
      <c r="H63" s="3">
        <v>2025</v>
      </c>
      <c r="I63" s="4"/>
      <c r="J63" s="3">
        <v>211</v>
      </c>
      <c r="K63" s="4" t="s">
        <v>173</v>
      </c>
      <c r="L63" s="12" t="s">
        <v>485</v>
      </c>
      <c r="M63" s="4" t="s">
        <v>50</v>
      </c>
      <c r="N63" s="4" t="s">
        <v>51</v>
      </c>
      <c r="O63" s="4" t="s">
        <v>486</v>
      </c>
      <c r="P63" s="19" t="s">
        <v>487</v>
      </c>
      <c r="Q63" s="20" t="s">
        <v>488</v>
      </c>
      <c r="R63" s="3" t="s">
        <v>204</v>
      </c>
      <c r="S63" s="4" t="s">
        <v>205</v>
      </c>
      <c r="U63" s="15">
        <v>1150000</v>
      </c>
      <c r="V63" s="15">
        <v>0</v>
      </c>
      <c r="W63" s="15">
        <v>8585214</v>
      </c>
      <c r="X63" s="15">
        <v>0</v>
      </c>
      <c r="Y63" s="15">
        <v>0</v>
      </c>
      <c r="Z63" s="15">
        <v>0</v>
      </c>
      <c r="AA63" s="15">
        <v>0</v>
      </c>
      <c r="AB63" s="15">
        <v>9735214</v>
      </c>
      <c r="AC63" s="4" t="s">
        <v>92</v>
      </c>
      <c r="AF63" s="25">
        <v>45838</v>
      </c>
    </row>
    <row r="64" spans="1:34" x14ac:dyDescent="0.25">
      <c r="A64" s="14" t="s">
        <v>28</v>
      </c>
      <c r="B64" s="4" t="s">
        <v>29</v>
      </c>
      <c r="C64" s="3" t="s">
        <v>475</v>
      </c>
      <c r="D64" s="4" t="s">
        <v>476</v>
      </c>
      <c r="E64" s="3" t="s">
        <v>489</v>
      </c>
      <c r="F64" s="4" t="s">
        <v>490</v>
      </c>
      <c r="G64" s="3">
        <v>2024</v>
      </c>
      <c r="H64" s="3">
        <v>2025</v>
      </c>
      <c r="I64" s="4"/>
      <c r="J64" s="3">
        <v>204</v>
      </c>
      <c r="K64" s="4" t="s">
        <v>491</v>
      </c>
      <c r="L64" s="4" t="s">
        <v>492</v>
      </c>
      <c r="M64" s="4" t="s">
        <v>123</v>
      </c>
      <c r="N64" s="4" t="s">
        <v>493</v>
      </c>
      <c r="P64" s="19" t="s">
        <v>494</v>
      </c>
      <c r="Q64" s="20" t="s">
        <v>495</v>
      </c>
      <c r="R64" s="3" t="s">
        <v>204</v>
      </c>
      <c r="S64" s="4" t="s">
        <v>205</v>
      </c>
      <c r="U64" s="15">
        <v>1600000</v>
      </c>
      <c r="V64" s="15">
        <v>0</v>
      </c>
      <c r="W64" s="15">
        <v>1371000</v>
      </c>
      <c r="X64" s="15">
        <v>0</v>
      </c>
      <c r="Y64" s="15">
        <v>0</v>
      </c>
      <c r="Z64" s="15">
        <v>0</v>
      </c>
      <c r="AA64" s="15">
        <v>0</v>
      </c>
      <c r="AB64" s="15">
        <v>2971000</v>
      </c>
      <c r="AC64" s="4" t="s">
        <v>92</v>
      </c>
      <c r="AF64" s="25">
        <v>45838</v>
      </c>
    </row>
    <row r="65" spans="1:32" x14ac:dyDescent="0.25">
      <c r="A65" s="14" t="s">
        <v>28</v>
      </c>
      <c r="B65" s="4" t="s">
        <v>29</v>
      </c>
      <c r="C65" s="3" t="s">
        <v>475</v>
      </c>
      <c r="D65" s="4" t="s">
        <v>476</v>
      </c>
      <c r="E65" s="3" t="s">
        <v>496</v>
      </c>
      <c r="F65" s="4" t="s">
        <v>497</v>
      </c>
      <c r="G65" s="3">
        <v>2024</v>
      </c>
      <c r="H65" s="3">
        <v>2025</v>
      </c>
      <c r="I65" s="4"/>
      <c r="J65" s="3">
        <v>201</v>
      </c>
      <c r="K65" s="4" t="s">
        <v>330</v>
      </c>
      <c r="P65" s="19" t="s">
        <v>498</v>
      </c>
      <c r="Q65" s="20" t="s">
        <v>499</v>
      </c>
      <c r="R65" s="3" t="s">
        <v>204</v>
      </c>
      <c r="S65" s="4" t="s">
        <v>205</v>
      </c>
      <c r="U65" s="15">
        <v>2500000</v>
      </c>
      <c r="V65" s="15">
        <v>2299999.9900000002</v>
      </c>
      <c r="W65" s="15">
        <v>5090745</v>
      </c>
      <c r="X65" s="15">
        <v>0</v>
      </c>
      <c r="Y65" s="15">
        <v>0</v>
      </c>
      <c r="Z65" s="15">
        <v>0</v>
      </c>
      <c r="AA65" s="15">
        <v>2299999.9900000002</v>
      </c>
      <c r="AB65" s="15">
        <v>7590745</v>
      </c>
      <c r="AC65" s="4" t="s">
        <v>92</v>
      </c>
      <c r="AF65" s="25">
        <v>45838</v>
      </c>
    </row>
    <row r="66" spans="1:32" x14ac:dyDescent="0.25">
      <c r="A66" s="14" t="s">
        <v>28</v>
      </c>
      <c r="B66" s="4" t="s">
        <v>29</v>
      </c>
      <c r="C66" s="3" t="s">
        <v>475</v>
      </c>
      <c r="D66" s="4" t="s">
        <v>476</v>
      </c>
      <c r="E66" s="3" t="s">
        <v>500</v>
      </c>
      <c r="F66" s="4" t="s">
        <v>501</v>
      </c>
      <c r="G66" s="3" t="s">
        <v>34</v>
      </c>
      <c r="H66" s="3">
        <v>2026</v>
      </c>
      <c r="I66" s="4"/>
      <c r="J66" s="3" t="s">
        <v>47</v>
      </c>
      <c r="K66" s="4" t="s">
        <v>48</v>
      </c>
      <c r="L66" s="12" t="s">
        <v>502</v>
      </c>
      <c r="M66" s="4" t="s">
        <v>69</v>
      </c>
      <c r="N66" s="4" t="s">
        <v>503</v>
      </c>
      <c r="O66" s="4">
        <v>4</v>
      </c>
      <c r="P66" s="9" t="s">
        <v>504</v>
      </c>
      <c r="Q66" s="9" t="s">
        <v>505</v>
      </c>
      <c r="R66" s="3" t="s">
        <v>116</v>
      </c>
      <c r="S66" s="4" t="s">
        <v>117</v>
      </c>
      <c r="T66" s="15">
        <v>85872.12</v>
      </c>
      <c r="U66" s="15">
        <v>200000</v>
      </c>
      <c r="V66" s="15">
        <v>69746</v>
      </c>
      <c r="W66" s="15">
        <v>3500000</v>
      </c>
      <c r="X66" s="15">
        <v>830000</v>
      </c>
      <c r="Y66" s="15">
        <v>0</v>
      </c>
      <c r="Z66" s="15">
        <v>0</v>
      </c>
      <c r="AA66" s="15">
        <v>155618.12</v>
      </c>
      <c r="AB66" s="15">
        <v>4615872.12</v>
      </c>
      <c r="AC66" s="4" t="s">
        <v>92</v>
      </c>
      <c r="AF66" s="25">
        <v>45838</v>
      </c>
    </row>
    <row r="67" spans="1:32" x14ac:dyDescent="0.25">
      <c r="A67" s="14" t="s">
        <v>28</v>
      </c>
      <c r="B67" s="4" t="s">
        <v>29</v>
      </c>
      <c r="C67" s="3" t="s">
        <v>475</v>
      </c>
      <c r="D67" s="4" t="s">
        <v>476</v>
      </c>
      <c r="E67" s="3" t="s">
        <v>506</v>
      </c>
      <c r="F67" s="4" t="s">
        <v>507</v>
      </c>
      <c r="G67" s="3">
        <v>2024</v>
      </c>
      <c r="H67" s="3">
        <v>2025</v>
      </c>
      <c r="I67" s="4"/>
      <c r="J67" s="3">
        <v>211</v>
      </c>
      <c r="K67" s="4" t="s">
        <v>173</v>
      </c>
      <c r="L67" s="12" t="s">
        <v>508</v>
      </c>
      <c r="M67" s="4" t="s">
        <v>276</v>
      </c>
      <c r="N67" s="12" t="s">
        <v>509</v>
      </c>
      <c r="O67" s="10"/>
      <c r="P67" s="19" t="s">
        <v>510</v>
      </c>
      <c r="Q67" s="20" t="s">
        <v>511</v>
      </c>
      <c r="R67" s="3" t="s">
        <v>204</v>
      </c>
      <c r="S67" s="4" t="s">
        <v>205</v>
      </c>
      <c r="U67" s="15">
        <v>2300000</v>
      </c>
      <c r="V67" s="15">
        <v>1469055.78</v>
      </c>
      <c r="W67" s="15">
        <v>2200000</v>
      </c>
      <c r="X67" s="15">
        <v>0</v>
      </c>
      <c r="Y67" s="15">
        <v>0</v>
      </c>
      <c r="Z67" s="15">
        <v>0</v>
      </c>
      <c r="AA67" s="15">
        <v>1469055.78</v>
      </c>
      <c r="AB67" s="15">
        <v>4500000</v>
      </c>
      <c r="AC67" s="4" t="s">
        <v>92</v>
      </c>
      <c r="AF67" s="25">
        <v>45838</v>
      </c>
    </row>
    <row r="68" spans="1:32" x14ac:dyDescent="0.25">
      <c r="A68" s="14" t="s">
        <v>28</v>
      </c>
      <c r="B68" s="4" t="s">
        <v>29</v>
      </c>
      <c r="C68" s="3" t="s">
        <v>475</v>
      </c>
      <c r="D68" s="4" t="s">
        <v>476</v>
      </c>
      <c r="E68" s="3" t="s">
        <v>512</v>
      </c>
      <c r="F68" s="4" t="s">
        <v>513</v>
      </c>
      <c r="G68" s="3">
        <v>2024</v>
      </c>
      <c r="H68" s="3">
        <v>2025</v>
      </c>
      <c r="I68" s="4"/>
      <c r="J68" s="3">
        <v>201</v>
      </c>
      <c r="K68" s="4" t="s">
        <v>330</v>
      </c>
      <c r="L68" s="12" t="s">
        <v>514</v>
      </c>
      <c r="M68" s="4" t="s">
        <v>50</v>
      </c>
      <c r="N68" s="4" t="s">
        <v>515</v>
      </c>
      <c r="O68" s="4">
        <v>30</v>
      </c>
      <c r="P68" s="8" t="s">
        <v>516</v>
      </c>
      <c r="Q68" s="8" t="s">
        <v>517</v>
      </c>
      <c r="R68" s="3" t="s">
        <v>116</v>
      </c>
      <c r="S68" s="4" t="s">
        <v>117</v>
      </c>
      <c r="U68" s="15">
        <v>1000000</v>
      </c>
      <c r="V68" s="15">
        <v>0</v>
      </c>
      <c r="W68" s="15">
        <v>2700000</v>
      </c>
      <c r="X68" s="15">
        <v>0</v>
      </c>
      <c r="Y68" s="15">
        <v>0</v>
      </c>
      <c r="Z68" s="15">
        <v>0</v>
      </c>
      <c r="AA68" s="15">
        <v>0</v>
      </c>
      <c r="AB68" s="15">
        <v>3700000</v>
      </c>
      <c r="AC68" s="4" t="s">
        <v>92</v>
      </c>
      <c r="AF68" s="25">
        <v>45838</v>
      </c>
    </row>
    <row r="69" spans="1:32" x14ac:dyDescent="0.25">
      <c r="A69" s="14" t="s">
        <v>28</v>
      </c>
      <c r="B69" s="4" t="s">
        <v>29</v>
      </c>
      <c r="C69" s="3" t="s">
        <v>475</v>
      </c>
      <c r="D69" s="4" t="s">
        <v>476</v>
      </c>
      <c r="E69" s="3" t="s">
        <v>518</v>
      </c>
      <c r="F69" s="4" t="s">
        <v>519</v>
      </c>
      <c r="G69" s="3">
        <v>2024</v>
      </c>
      <c r="H69" s="3">
        <v>2027</v>
      </c>
      <c r="I69" s="4"/>
      <c r="J69" s="3">
        <v>203</v>
      </c>
      <c r="K69" s="4" t="s">
        <v>121</v>
      </c>
      <c r="L69" s="12" t="s">
        <v>520</v>
      </c>
      <c r="P69" s="19" t="s">
        <v>521</v>
      </c>
      <c r="Q69" s="20" t="s">
        <v>522</v>
      </c>
      <c r="R69" s="3" t="s">
        <v>204</v>
      </c>
      <c r="S69" s="4" t="s">
        <v>205</v>
      </c>
      <c r="U69" s="15">
        <v>550000</v>
      </c>
      <c r="V69" s="15">
        <v>0</v>
      </c>
      <c r="W69" s="15">
        <v>14475000</v>
      </c>
      <c r="X69" s="15">
        <v>30000000</v>
      </c>
      <c r="Y69" s="15">
        <v>29325000</v>
      </c>
      <c r="Z69" s="15">
        <v>0</v>
      </c>
      <c r="AA69" s="15">
        <v>0</v>
      </c>
      <c r="AB69" s="15">
        <v>74350000</v>
      </c>
      <c r="AC69" s="4" t="s">
        <v>92</v>
      </c>
      <c r="AF69" s="25">
        <v>45838</v>
      </c>
    </row>
    <row r="70" spans="1:32" x14ac:dyDescent="0.25">
      <c r="A70" s="14" t="s">
        <v>28</v>
      </c>
      <c r="B70" s="4" t="s">
        <v>29</v>
      </c>
      <c r="C70" s="3" t="s">
        <v>475</v>
      </c>
      <c r="D70" s="4" t="s">
        <v>476</v>
      </c>
      <c r="E70" s="3" t="s">
        <v>523</v>
      </c>
      <c r="F70" s="4" t="s">
        <v>524</v>
      </c>
      <c r="G70" s="3" t="s">
        <v>34</v>
      </c>
      <c r="H70" s="3">
        <v>2026</v>
      </c>
      <c r="I70" s="4"/>
      <c r="J70" s="3" t="s">
        <v>243</v>
      </c>
      <c r="K70" s="4" t="s">
        <v>244</v>
      </c>
      <c r="L70" s="4" t="s">
        <v>525</v>
      </c>
      <c r="M70" s="4" t="s">
        <v>37</v>
      </c>
      <c r="N70" s="4" t="s">
        <v>526</v>
      </c>
      <c r="O70" s="4">
        <v>104</v>
      </c>
      <c r="P70" s="8" t="s">
        <v>527</v>
      </c>
      <c r="Q70" s="8" t="s">
        <v>528</v>
      </c>
      <c r="R70" s="3" t="s">
        <v>41</v>
      </c>
      <c r="S70" s="4" t="s">
        <v>42</v>
      </c>
      <c r="T70" s="15">
        <v>112702.82</v>
      </c>
      <c r="U70" s="15">
        <v>100000</v>
      </c>
      <c r="V70" s="15">
        <v>49367.17</v>
      </c>
      <c r="W70" s="15">
        <v>5250000</v>
      </c>
      <c r="X70" s="15">
        <v>2150000</v>
      </c>
      <c r="Y70" s="15">
        <v>0</v>
      </c>
      <c r="Z70" s="15">
        <v>0</v>
      </c>
      <c r="AA70" s="15">
        <v>162069.99</v>
      </c>
      <c r="AB70" s="15">
        <v>7612702.8200000003</v>
      </c>
      <c r="AC70" s="4" t="s">
        <v>92</v>
      </c>
      <c r="AF70" s="25">
        <v>45838</v>
      </c>
    </row>
    <row r="71" spans="1:32" x14ac:dyDescent="0.25">
      <c r="A71" s="14" t="s">
        <v>28</v>
      </c>
      <c r="B71" s="4" t="s">
        <v>29</v>
      </c>
      <c r="C71" s="3" t="s">
        <v>475</v>
      </c>
      <c r="D71" s="4" t="s">
        <v>476</v>
      </c>
      <c r="E71" s="3" t="s">
        <v>529</v>
      </c>
      <c r="F71" s="4" t="s">
        <v>530</v>
      </c>
      <c r="G71" s="3" t="s">
        <v>34</v>
      </c>
      <c r="H71" s="3">
        <v>2026</v>
      </c>
      <c r="I71" s="4"/>
      <c r="J71" s="3" t="s">
        <v>262</v>
      </c>
      <c r="K71" s="4" t="s">
        <v>263</v>
      </c>
      <c r="L71" s="4" t="s">
        <v>531</v>
      </c>
      <c r="M71" s="4" t="s">
        <v>69</v>
      </c>
      <c r="N71" s="4" t="s">
        <v>532</v>
      </c>
      <c r="O71" s="4">
        <v>20</v>
      </c>
      <c r="P71" s="8" t="s">
        <v>533</v>
      </c>
      <c r="Q71" s="8" t="s">
        <v>534</v>
      </c>
      <c r="R71" s="3" t="s">
        <v>167</v>
      </c>
      <c r="S71" s="4" t="s">
        <v>168</v>
      </c>
      <c r="T71" s="15">
        <v>12207.54</v>
      </c>
      <c r="U71" s="15">
        <v>137905</v>
      </c>
      <c r="V71" s="15">
        <v>123495.02</v>
      </c>
      <c r="W71" s="15">
        <v>4800000</v>
      </c>
      <c r="X71" s="15">
        <v>2400000</v>
      </c>
      <c r="Y71" s="15">
        <v>0</v>
      </c>
      <c r="Z71" s="15">
        <v>0</v>
      </c>
      <c r="AA71" s="15">
        <v>135702.56</v>
      </c>
      <c r="AB71" s="15">
        <v>7350112.54</v>
      </c>
      <c r="AC71" s="4" t="s">
        <v>92</v>
      </c>
      <c r="AF71" s="25">
        <v>45838</v>
      </c>
    </row>
    <row r="72" spans="1:32" x14ac:dyDescent="0.25">
      <c r="A72" s="14" t="s">
        <v>28</v>
      </c>
      <c r="B72" s="4" t="s">
        <v>29</v>
      </c>
      <c r="C72" s="3" t="s">
        <v>475</v>
      </c>
      <c r="D72" s="4" t="s">
        <v>476</v>
      </c>
      <c r="E72" s="3" t="s">
        <v>535</v>
      </c>
      <c r="F72" s="4" t="s">
        <v>536</v>
      </c>
      <c r="G72" s="3" t="s">
        <v>34</v>
      </c>
      <c r="H72" s="3">
        <v>2024</v>
      </c>
      <c r="I72" s="4">
        <v>2024</v>
      </c>
      <c r="J72" s="3" t="s">
        <v>537</v>
      </c>
      <c r="K72" s="4" t="s">
        <v>538</v>
      </c>
      <c r="L72" s="12" t="s">
        <v>539</v>
      </c>
      <c r="M72" s="4" t="s">
        <v>69</v>
      </c>
      <c r="N72" s="4" t="s">
        <v>540</v>
      </c>
      <c r="O72" s="4">
        <v>190</v>
      </c>
      <c r="P72" s="6" t="s">
        <v>541</v>
      </c>
      <c r="Q72" s="9" t="s">
        <v>542</v>
      </c>
      <c r="R72" s="3" t="s">
        <v>543</v>
      </c>
      <c r="S72" s="4" t="s">
        <v>544</v>
      </c>
      <c r="T72" s="15">
        <v>299999.99</v>
      </c>
      <c r="U72" s="15">
        <v>1000000</v>
      </c>
      <c r="V72" s="15">
        <v>1118166.83</v>
      </c>
      <c r="W72" s="15">
        <v>0</v>
      </c>
      <c r="X72" s="15">
        <v>0</v>
      </c>
      <c r="Y72" s="15">
        <v>0</v>
      </c>
      <c r="Z72" s="15">
        <v>0</v>
      </c>
      <c r="AA72" s="15">
        <v>1418166.82</v>
      </c>
      <c r="AB72" s="15">
        <v>1418166.82</v>
      </c>
      <c r="AC72" s="4" t="s">
        <v>43</v>
      </c>
      <c r="AE72" s="4" t="s">
        <v>545</v>
      </c>
      <c r="AF72" s="25">
        <v>45838</v>
      </c>
    </row>
    <row r="73" spans="1:32" x14ac:dyDescent="0.25">
      <c r="A73" s="14" t="s">
        <v>28</v>
      </c>
      <c r="B73" s="4" t="s">
        <v>29</v>
      </c>
      <c r="C73" s="3" t="s">
        <v>475</v>
      </c>
      <c r="D73" s="4" t="s">
        <v>476</v>
      </c>
      <c r="E73" s="3" t="s">
        <v>546</v>
      </c>
      <c r="F73" s="4" t="s">
        <v>547</v>
      </c>
      <c r="G73" s="3" t="s">
        <v>214</v>
      </c>
      <c r="H73" s="3">
        <v>2026</v>
      </c>
      <c r="J73" s="3" t="s">
        <v>548</v>
      </c>
      <c r="K73" s="4" t="s">
        <v>549</v>
      </c>
      <c r="P73" s="9" t="s">
        <v>550</v>
      </c>
      <c r="Q73" s="9" t="s">
        <v>551</v>
      </c>
      <c r="R73" s="3" t="s">
        <v>196</v>
      </c>
      <c r="S73" s="4" t="s">
        <v>197</v>
      </c>
      <c r="U73" s="15">
        <v>1850000</v>
      </c>
      <c r="V73" s="15">
        <v>0</v>
      </c>
      <c r="W73" s="15">
        <v>30000000</v>
      </c>
      <c r="X73" s="15">
        <v>33150000</v>
      </c>
      <c r="Y73" s="15">
        <v>0</v>
      </c>
      <c r="Z73" s="15">
        <v>0</v>
      </c>
      <c r="AA73" s="15">
        <v>0</v>
      </c>
      <c r="AB73" s="15">
        <v>65000000</v>
      </c>
      <c r="AC73" s="4" t="s">
        <v>92</v>
      </c>
      <c r="AF73" s="25">
        <v>45838</v>
      </c>
    </row>
    <row r="74" spans="1:32" x14ac:dyDescent="0.25">
      <c r="A74" s="14" t="s">
        <v>28</v>
      </c>
      <c r="B74" s="4" t="s">
        <v>29</v>
      </c>
      <c r="C74" s="3" t="s">
        <v>475</v>
      </c>
      <c r="D74" s="4" t="s">
        <v>476</v>
      </c>
      <c r="E74" s="3" t="s">
        <v>552</v>
      </c>
      <c r="F74" s="4" t="s">
        <v>553</v>
      </c>
      <c r="G74" s="3" t="s">
        <v>214</v>
      </c>
      <c r="H74" s="3">
        <v>2027</v>
      </c>
      <c r="J74" s="3" t="s">
        <v>554</v>
      </c>
      <c r="K74" s="4" t="s">
        <v>555</v>
      </c>
      <c r="P74" s="19" t="s">
        <v>556</v>
      </c>
      <c r="Q74" s="20" t="s">
        <v>557</v>
      </c>
      <c r="R74" s="3" t="s">
        <v>543</v>
      </c>
      <c r="S74" s="4" t="s">
        <v>544</v>
      </c>
      <c r="U74" s="15">
        <v>150000</v>
      </c>
      <c r="V74" s="15">
        <v>0</v>
      </c>
      <c r="W74" s="15">
        <v>8000000</v>
      </c>
      <c r="X74" s="15">
        <v>18000000</v>
      </c>
      <c r="Y74" s="15">
        <v>34350000</v>
      </c>
      <c r="Z74" s="15">
        <v>0</v>
      </c>
      <c r="AA74" s="15">
        <v>0</v>
      </c>
      <c r="AB74" s="15">
        <v>60500000</v>
      </c>
      <c r="AC74" s="4" t="s">
        <v>92</v>
      </c>
      <c r="AF74" s="25">
        <v>45838</v>
      </c>
    </row>
    <row r="75" spans="1:32" x14ac:dyDescent="0.25">
      <c r="A75" s="14" t="s">
        <v>28</v>
      </c>
      <c r="B75" s="4" t="s">
        <v>29</v>
      </c>
      <c r="C75" s="3" t="s">
        <v>475</v>
      </c>
      <c r="D75" s="4" t="s">
        <v>476</v>
      </c>
      <c r="E75" s="3" t="s">
        <v>558</v>
      </c>
      <c r="F75" s="4" t="s">
        <v>559</v>
      </c>
      <c r="G75" s="3" t="s">
        <v>214</v>
      </c>
      <c r="H75" s="3">
        <v>2025</v>
      </c>
      <c r="J75" s="3" t="s">
        <v>339</v>
      </c>
      <c r="K75" s="4" t="s">
        <v>340</v>
      </c>
      <c r="P75" s="5" t="s">
        <v>560</v>
      </c>
      <c r="Q75" s="5" t="s">
        <v>561</v>
      </c>
      <c r="R75" s="3" t="s">
        <v>204</v>
      </c>
      <c r="S75" s="4" t="s">
        <v>205</v>
      </c>
      <c r="U75" s="15">
        <v>2000000</v>
      </c>
      <c r="V75" s="15">
        <v>0</v>
      </c>
      <c r="W75" s="15">
        <v>6670000</v>
      </c>
      <c r="X75" s="15">
        <v>0</v>
      </c>
      <c r="Y75" s="15">
        <v>0</v>
      </c>
      <c r="Z75" s="15">
        <v>0</v>
      </c>
      <c r="AA75" s="15">
        <v>0</v>
      </c>
      <c r="AB75" s="15">
        <v>8670000</v>
      </c>
      <c r="AC75" s="4" t="s">
        <v>92</v>
      </c>
      <c r="AF75" s="25">
        <v>45838</v>
      </c>
    </row>
    <row r="76" spans="1:32" x14ac:dyDescent="0.25">
      <c r="A76" s="14" t="s">
        <v>28</v>
      </c>
      <c r="B76" s="4" t="s">
        <v>29</v>
      </c>
      <c r="C76" s="3" t="s">
        <v>475</v>
      </c>
      <c r="D76" s="4" t="s">
        <v>476</v>
      </c>
      <c r="E76" s="3" t="s">
        <v>562</v>
      </c>
      <c r="F76" s="4" t="s">
        <v>563</v>
      </c>
      <c r="G76" s="3" t="s">
        <v>214</v>
      </c>
      <c r="H76" s="3">
        <v>2027</v>
      </c>
      <c r="J76" s="3" t="s">
        <v>564</v>
      </c>
      <c r="K76" s="4" t="s">
        <v>565</v>
      </c>
      <c r="P76" s="9" t="s">
        <v>566</v>
      </c>
      <c r="Q76" s="9" t="s">
        <v>567</v>
      </c>
      <c r="R76" s="3" t="s">
        <v>196</v>
      </c>
      <c r="S76" s="4" t="s">
        <v>197</v>
      </c>
      <c r="U76" s="15">
        <v>2300000</v>
      </c>
      <c r="V76" s="15">
        <v>0</v>
      </c>
      <c r="W76" s="15">
        <v>15000000</v>
      </c>
      <c r="X76" s="15">
        <v>42700000</v>
      </c>
      <c r="Y76" s="15">
        <v>70000000</v>
      </c>
      <c r="Z76" s="15">
        <v>0</v>
      </c>
      <c r="AA76" s="15">
        <v>0</v>
      </c>
      <c r="AB76" s="15">
        <v>130000000</v>
      </c>
      <c r="AC76" s="4" t="s">
        <v>92</v>
      </c>
      <c r="AF76" s="25">
        <v>45838</v>
      </c>
    </row>
    <row r="77" spans="1:32" x14ac:dyDescent="0.25">
      <c r="A77" s="14" t="s">
        <v>28</v>
      </c>
      <c r="B77" s="4" t="s">
        <v>29</v>
      </c>
      <c r="C77" s="3" t="s">
        <v>475</v>
      </c>
      <c r="D77" s="4" t="s">
        <v>476</v>
      </c>
      <c r="E77" s="3" t="s">
        <v>568</v>
      </c>
      <c r="F77" s="4" t="s">
        <v>569</v>
      </c>
      <c r="G77" s="3" t="s">
        <v>214</v>
      </c>
      <c r="H77" s="3">
        <v>2024</v>
      </c>
      <c r="J77" s="3" t="s">
        <v>554</v>
      </c>
      <c r="K77" s="4" t="s">
        <v>555</v>
      </c>
      <c r="L77" s="4" t="s">
        <v>570</v>
      </c>
      <c r="M77" s="4" t="s">
        <v>50</v>
      </c>
      <c r="N77" s="4" t="s">
        <v>571</v>
      </c>
      <c r="O77" s="4">
        <v>161</v>
      </c>
      <c r="P77" s="8" t="s">
        <v>572</v>
      </c>
      <c r="Q77" s="8" t="s">
        <v>573</v>
      </c>
      <c r="R77" s="3" t="s">
        <v>543</v>
      </c>
      <c r="S77" s="4" t="s">
        <v>544</v>
      </c>
      <c r="U77" s="15">
        <v>2900000</v>
      </c>
      <c r="V77" s="15">
        <v>975046.19</v>
      </c>
      <c r="W77" s="15">
        <v>0</v>
      </c>
      <c r="X77" s="15">
        <v>0</v>
      </c>
      <c r="Y77" s="15">
        <v>0</v>
      </c>
      <c r="Z77" s="15">
        <v>0</v>
      </c>
      <c r="AA77" s="15">
        <v>975046.19</v>
      </c>
      <c r="AB77" s="15">
        <v>2900000</v>
      </c>
      <c r="AC77" s="4" t="s">
        <v>92</v>
      </c>
      <c r="AF77" s="25">
        <v>45838</v>
      </c>
    </row>
    <row r="78" spans="1:32" x14ac:dyDescent="0.25">
      <c r="A78" s="14" t="s">
        <v>28</v>
      </c>
      <c r="B78" s="4" t="s">
        <v>29</v>
      </c>
      <c r="C78" s="3" t="s">
        <v>475</v>
      </c>
      <c r="D78" s="4" t="s">
        <v>476</v>
      </c>
      <c r="E78" s="3" t="s">
        <v>574</v>
      </c>
      <c r="F78" s="4" t="s">
        <v>575</v>
      </c>
      <c r="G78" s="3" t="s">
        <v>214</v>
      </c>
      <c r="H78" s="3">
        <v>2024</v>
      </c>
      <c r="J78" s="3" t="s">
        <v>77</v>
      </c>
      <c r="K78" s="4" t="s">
        <v>78</v>
      </c>
      <c r="L78" s="4" t="s">
        <v>576</v>
      </c>
      <c r="M78" s="4" t="s">
        <v>123</v>
      </c>
      <c r="N78" s="4" t="s">
        <v>155</v>
      </c>
      <c r="O78" s="4">
        <v>7</v>
      </c>
      <c r="P78" s="8" t="s">
        <v>577</v>
      </c>
      <c r="Q78" s="8" t="s">
        <v>578</v>
      </c>
      <c r="R78" s="3" t="s">
        <v>127</v>
      </c>
      <c r="S78" s="4" t="s">
        <v>128</v>
      </c>
      <c r="U78" s="15">
        <v>1500000</v>
      </c>
      <c r="V78" s="15">
        <v>362419.74</v>
      </c>
      <c r="W78" s="15">
        <v>0</v>
      </c>
      <c r="X78" s="15">
        <v>0</v>
      </c>
      <c r="Y78" s="15">
        <v>0</v>
      </c>
      <c r="Z78" s="15">
        <v>0</v>
      </c>
      <c r="AA78" s="15">
        <v>362419.74</v>
      </c>
      <c r="AB78" s="15">
        <v>1500000</v>
      </c>
      <c r="AC78" s="4" t="s">
        <v>92</v>
      </c>
      <c r="AF78" s="25">
        <v>45838</v>
      </c>
    </row>
    <row r="79" spans="1:32" x14ac:dyDescent="0.25">
      <c r="A79" s="14" t="s">
        <v>28</v>
      </c>
      <c r="B79" s="4" t="s">
        <v>29</v>
      </c>
      <c r="C79" s="3" t="s">
        <v>475</v>
      </c>
      <c r="D79" s="4" t="s">
        <v>476</v>
      </c>
      <c r="E79" s="3" t="s">
        <v>579</v>
      </c>
      <c r="F79" s="4" t="s">
        <v>580</v>
      </c>
      <c r="G79" s="3" t="s">
        <v>214</v>
      </c>
      <c r="H79" s="3">
        <v>2024</v>
      </c>
      <c r="J79" s="3" t="s">
        <v>581</v>
      </c>
      <c r="K79" s="4" t="s">
        <v>582</v>
      </c>
      <c r="L79" s="4" t="s">
        <v>583</v>
      </c>
      <c r="M79" s="4" t="s">
        <v>69</v>
      </c>
      <c r="N79" s="4" t="s">
        <v>584</v>
      </c>
      <c r="O79" s="4">
        <v>4</v>
      </c>
      <c r="P79" s="8" t="s">
        <v>585</v>
      </c>
      <c r="Q79" s="8" t="s">
        <v>586</v>
      </c>
      <c r="R79" s="3" t="s">
        <v>167</v>
      </c>
      <c r="S79" s="4" t="s">
        <v>168</v>
      </c>
      <c r="U79" s="15">
        <v>1700000</v>
      </c>
      <c r="V79" s="15">
        <v>27908.65</v>
      </c>
      <c r="W79" s="15">
        <v>0</v>
      </c>
      <c r="X79" s="15">
        <v>0</v>
      </c>
      <c r="Y79" s="15">
        <v>0</v>
      </c>
      <c r="Z79" s="15">
        <v>0</v>
      </c>
      <c r="AA79" s="15">
        <v>27908.65</v>
      </c>
      <c r="AB79" s="15">
        <v>1700000</v>
      </c>
      <c r="AC79" s="4" t="s">
        <v>92</v>
      </c>
      <c r="AF79" s="25">
        <v>45838</v>
      </c>
    </row>
    <row r="80" spans="1:32" x14ac:dyDescent="0.25">
      <c r="A80" s="14" t="s">
        <v>28</v>
      </c>
      <c r="B80" s="4" t="s">
        <v>29</v>
      </c>
      <c r="C80" s="3" t="s">
        <v>475</v>
      </c>
      <c r="D80" s="4" t="s">
        <v>476</v>
      </c>
      <c r="E80" s="3" t="s">
        <v>587</v>
      </c>
      <c r="F80" s="4" t="s">
        <v>588</v>
      </c>
      <c r="G80" s="3" t="s">
        <v>214</v>
      </c>
      <c r="H80" s="3">
        <v>2026</v>
      </c>
      <c r="J80" s="3" t="s">
        <v>329</v>
      </c>
      <c r="K80" s="4" t="s">
        <v>330</v>
      </c>
      <c r="L80" s="4" t="s">
        <v>589</v>
      </c>
      <c r="M80" s="4" t="s">
        <v>69</v>
      </c>
      <c r="N80" s="4" t="s">
        <v>590</v>
      </c>
      <c r="O80" s="4">
        <v>2</v>
      </c>
      <c r="P80" s="5" t="s">
        <v>591</v>
      </c>
      <c r="Q80" s="8" t="s">
        <v>592</v>
      </c>
      <c r="R80" s="3" t="s">
        <v>593</v>
      </c>
      <c r="S80" s="4" t="s">
        <v>594</v>
      </c>
      <c r="U80" s="15">
        <v>1000000</v>
      </c>
      <c r="V80" s="15">
        <v>0</v>
      </c>
      <c r="W80" s="15">
        <v>3800000</v>
      </c>
      <c r="X80" s="15">
        <v>900000</v>
      </c>
      <c r="Y80" s="15">
        <v>0</v>
      </c>
      <c r="Z80" s="15">
        <v>0</v>
      </c>
      <c r="AA80" s="15">
        <v>0</v>
      </c>
      <c r="AB80" s="15">
        <v>5700000</v>
      </c>
      <c r="AC80" s="4" t="s">
        <v>92</v>
      </c>
      <c r="AD80" s="4" t="s">
        <v>595</v>
      </c>
      <c r="AF80" s="25">
        <v>45838</v>
      </c>
    </row>
    <row r="81" spans="1:32" x14ac:dyDescent="0.25">
      <c r="A81" s="14" t="s">
        <v>28</v>
      </c>
      <c r="B81" s="4" t="s">
        <v>29</v>
      </c>
      <c r="C81" s="3" t="s">
        <v>475</v>
      </c>
      <c r="D81" s="4" t="s">
        <v>476</v>
      </c>
      <c r="E81" s="3" t="s">
        <v>596</v>
      </c>
      <c r="F81" s="4" t="s">
        <v>597</v>
      </c>
      <c r="G81" s="3" t="s">
        <v>214</v>
      </c>
      <c r="H81" s="3">
        <v>2026</v>
      </c>
      <c r="J81" s="3" t="s">
        <v>102</v>
      </c>
      <c r="K81" s="4" t="s">
        <v>103</v>
      </c>
      <c r="L81" s="4" t="s">
        <v>598</v>
      </c>
      <c r="M81" s="4" t="s">
        <v>37</v>
      </c>
      <c r="N81" s="4" t="s">
        <v>599</v>
      </c>
      <c r="O81" s="4">
        <v>12</v>
      </c>
      <c r="P81" s="8" t="s">
        <v>600</v>
      </c>
      <c r="Q81" s="8" t="s">
        <v>601</v>
      </c>
      <c r="R81" s="3" t="s">
        <v>167</v>
      </c>
      <c r="S81" s="4" t="s">
        <v>168</v>
      </c>
      <c r="U81" s="15">
        <v>1740000</v>
      </c>
      <c r="V81" s="15">
        <v>1818967.09</v>
      </c>
      <c r="W81" s="15">
        <v>6660000</v>
      </c>
      <c r="X81" s="15">
        <v>5600000</v>
      </c>
      <c r="Y81" s="15">
        <v>0</v>
      </c>
      <c r="Z81" s="15">
        <v>0</v>
      </c>
      <c r="AA81" s="15">
        <v>1818967.09</v>
      </c>
      <c r="AB81" s="15">
        <v>14000000</v>
      </c>
      <c r="AC81" s="4" t="s">
        <v>92</v>
      </c>
      <c r="AF81" s="25">
        <v>45838</v>
      </c>
    </row>
    <row r="82" spans="1:32" ht="13.2" customHeight="1" x14ac:dyDescent="0.25">
      <c r="A82" s="14" t="s">
        <v>28</v>
      </c>
      <c r="B82" s="4" t="s">
        <v>29</v>
      </c>
      <c r="C82" s="3" t="s">
        <v>475</v>
      </c>
      <c r="D82" s="4" t="s">
        <v>476</v>
      </c>
      <c r="E82" s="3" t="s">
        <v>602</v>
      </c>
      <c r="F82" s="4" t="s">
        <v>603</v>
      </c>
      <c r="G82" s="3" t="s">
        <v>214</v>
      </c>
      <c r="H82" s="3">
        <v>2024</v>
      </c>
      <c r="I82" s="10">
        <v>2024</v>
      </c>
      <c r="J82" s="3" t="s">
        <v>86</v>
      </c>
      <c r="K82" s="4" t="s">
        <v>35</v>
      </c>
      <c r="L82" s="4" t="s">
        <v>604</v>
      </c>
      <c r="M82" s="4" t="s">
        <v>69</v>
      </c>
      <c r="N82" s="4" t="s">
        <v>605</v>
      </c>
      <c r="O82" s="4">
        <v>11</v>
      </c>
      <c r="P82" s="8" t="s">
        <v>606</v>
      </c>
      <c r="Q82" s="8" t="s">
        <v>607</v>
      </c>
      <c r="R82" s="3" t="s">
        <v>167</v>
      </c>
      <c r="S82" s="4" t="s">
        <v>168</v>
      </c>
      <c r="U82" s="15">
        <v>2500000</v>
      </c>
      <c r="V82" s="15">
        <v>2410346.19</v>
      </c>
      <c r="W82" s="15">
        <v>0</v>
      </c>
      <c r="X82" s="15">
        <v>0</v>
      </c>
      <c r="Y82" s="15">
        <v>0</v>
      </c>
      <c r="Z82" s="15">
        <v>0</v>
      </c>
      <c r="AA82" s="15">
        <v>2410346.19</v>
      </c>
      <c r="AB82" s="15">
        <v>2410346.19</v>
      </c>
      <c r="AC82" s="4" t="s">
        <v>43</v>
      </c>
      <c r="AE82" s="4" t="s">
        <v>608</v>
      </c>
      <c r="AF82" s="25">
        <v>45838</v>
      </c>
    </row>
    <row r="83" spans="1:32" ht="13.2" customHeight="1" x14ac:dyDescent="0.25">
      <c r="A83" s="14" t="s">
        <v>28</v>
      </c>
      <c r="B83" s="4" t="s">
        <v>29</v>
      </c>
      <c r="C83" s="3" t="s">
        <v>475</v>
      </c>
      <c r="D83" s="4" t="s">
        <v>476</v>
      </c>
      <c r="E83" s="3" t="s">
        <v>609</v>
      </c>
      <c r="F83" s="4" t="s">
        <v>610</v>
      </c>
      <c r="G83" s="3" t="s">
        <v>214</v>
      </c>
      <c r="H83" s="3">
        <v>2024</v>
      </c>
      <c r="J83" s="3" t="s">
        <v>77</v>
      </c>
      <c r="K83" s="4" t="s">
        <v>78</v>
      </c>
      <c r="L83" s="4" t="s">
        <v>611</v>
      </c>
      <c r="M83" s="4" t="s">
        <v>69</v>
      </c>
      <c r="N83" s="4" t="s">
        <v>612</v>
      </c>
      <c r="O83" s="4">
        <v>25</v>
      </c>
      <c r="P83" s="8" t="s">
        <v>613</v>
      </c>
      <c r="Q83" s="8" t="s">
        <v>614</v>
      </c>
      <c r="R83" s="3" t="s">
        <v>167</v>
      </c>
      <c r="S83" s="4" t="s">
        <v>168</v>
      </c>
      <c r="U83" s="15">
        <v>2120000</v>
      </c>
      <c r="V83" s="15">
        <v>2475970.69</v>
      </c>
      <c r="W83" s="15">
        <v>0</v>
      </c>
      <c r="X83" s="15">
        <v>0</v>
      </c>
      <c r="Y83" s="15">
        <v>0</v>
      </c>
      <c r="Z83" s="15">
        <v>0</v>
      </c>
      <c r="AA83" s="15">
        <v>2475970.69</v>
      </c>
      <c r="AB83" s="15">
        <v>2120000</v>
      </c>
      <c r="AC83" s="4" t="s">
        <v>92</v>
      </c>
      <c r="AF83" s="25">
        <v>45838</v>
      </c>
    </row>
    <row r="84" spans="1:32" ht="13.2" customHeight="1" x14ac:dyDescent="0.25">
      <c r="A84" s="14" t="s">
        <v>28</v>
      </c>
      <c r="B84" s="4" t="s">
        <v>29</v>
      </c>
      <c r="C84" s="3" t="s">
        <v>475</v>
      </c>
      <c r="D84" s="4" t="s">
        <v>476</v>
      </c>
      <c r="E84" s="3" t="s">
        <v>615</v>
      </c>
      <c r="F84" s="4" t="s">
        <v>616</v>
      </c>
      <c r="G84" s="3" t="s">
        <v>214</v>
      </c>
      <c r="H84" s="3">
        <v>2024</v>
      </c>
      <c r="J84" s="3" t="s">
        <v>321</v>
      </c>
      <c r="K84" s="4" t="s">
        <v>322</v>
      </c>
      <c r="L84" s="4" t="s">
        <v>617</v>
      </c>
      <c r="M84" s="4" t="s">
        <v>69</v>
      </c>
      <c r="N84" s="4" t="s">
        <v>618</v>
      </c>
      <c r="O84" s="4">
        <v>20</v>
      </c>
      <c r="P84" s="8" t="s">
        <v>619</v>
      </c>
      <c r="Q84" s="8" t="s">
        <v>620</v>
      </c>
      <c r="R84" s="3" t="s">
        <v>167</v>
      </c>
      <c r="S84" s="4" t="s">
        <v>168</v>
      </c>
      <c r="U84" s="15">
        <v>2000000</v>
      </c>
      <c r="V84" s="15">
        <v>1651041.53</v>
      </c>
      <c r="W84" s="15">
        <v>0</v>
      </c>
      <c r="X84" s="15">
        <v>0</v>
      </c>
      <c r="Y84" s="15">
        <v>0</v>
      </c>
      <c r="Z84" s="15">
        <v>0</v>
      </c>
      <c r="AA84" s="15">
        <v>1651041.53</v>
      </c>
      <c r="AB84" s="15">
        <v>2000000</v>
      </c>
      <c r="AC84" s="4" t="s">
        <v>92</v>
      </c>
      <c r="AF84" s="25">
        <v>45838</v>
      </c>
    </row>
    <row r="85" spans="1:32" ht="13.2" customHeight="1" x14ac:dyDescent="0.25">
      <c r="A85" s="14" t="s">
        <v>28</v>
      </c>
      <c r="B85" s="4" t="s">
        <v>29</v>
      </c>
      <c r="C85" s="3" t="s">
        <v>475</v>
      </c>
      <c r="D85" s="4" t="s">
        <v>476</v>
      </c>
      <c r="E85" s="3" t="s">
        <v>621</v>
      </c>
      <c r="F85" s="4" t="s">
        <v>622</v>
      </c>
      <c r="G85" s="3" t="s">
        <v>214</v>
      </c>
      <c r="H85" s="3">
        <v>2025</v>
      </c>
      <c r="J85" s="3" t="s">
        <v>262</v>
      </c>
      <c r="K85" s="4" t="s">
        <v>263</v>
      </c>
      <c r="L85" s="4" t="s">
        <v>623</v>
      </c>
      <c r="M85" s="4" t="s">
        <v>69</v>
      </c>
      <c r="N85" s="4" t="s">
        <v>624</v>
      </c>
      <c r="O85" s="10" t="s">
        <v>625</v>
      </c>
      <c r="P85" s="8" t="s">
        <v>626</v>
      </c>
      <c r="Q85" s="8" t="s">
        <v>627</v>
      </c>
      <c r="R85" s="3" t="s">
        <v>167</v>
      </c>
      <c r="S85" s="4" t="s">
        <v>168</v>
      </c>
      <c r="U85" s="15">
        <v>1080000</v>
      </c>
      <c r="V85" s="15">
        <v>733569.99</v>
      </c>
      <c r="W85" s="15">
        <v>1000000</v>
      </c>
      <c r="X85" s="15">
        <v>0</v>
      </c>
      <c r="Y85" s="15">
        <v>0</v>
      </c>
      <c r="Z85" s="15">
        <v>0</v>
      </c>
      <c r="AA85" s="15">
        <v>733569.99</v>
      </c>
      <c r="AB85" s="15">
        <v>2080000</v>
      </c>
      <c r="AC85" s="4" t="s">
        <v>92</v>
      </c>
      <c r="AF85" s="25">
        <v>45838</v>
      </c>
    </row>
    <row r="86" spans="1:32" ht="13.2" customHeight="1" x14ac:dyDescent="0.25">
      <c r="A86" s="14" t="s">
        <v>28</v>
      </c>
      <c r="B86" s="4" t="s">
        <v>29</v>
      </c>
      <c r="C86" s="3" t="s">
        <v>475</v>
      </c>
      <c r="D86" s="4" t="s">
        <v>476</v>
      </c>
      <c r="E86" s="3" t="s">
        <v>628</v>
      </c>
      <c r="F86" s="4" t="s">
        <v>629</v>
      </c>
      <c r="G86" s="3" t="s">
        <v>214</v>
      </c>
      <c r="H86" s="3">
        <v>2024</v>
      </c>
      <c r="J86" s="3" t="s">
        <v>47</v>
      </c>
      <c r="K86" s="4" t="s">
        <v>48</v>
      </c>
      <c r="L86" s="4" t="s">
        <v>630</v>
      </c>
      <c r="M86" s="4" t="s">
        <v>69</v>
      </c>
      <c r="N86" s="4" t="s">
        <v>631</v>
      </c>
      <c r="O86" s="4">
        <v>5</v>
      </c>
      <c r="P86" s="8" t="s">
        <v>632</v>
      </c>
      <c r="Q86" s="8" t="s">
        <v>633</v>
      </c>
      <c r="R86" s="3" t="s">
        <v>167</v>
      </c>
      <c r="S86" s="4" t="s">
        <v>168</v>
      </c>
      <c r="U86" s="15">
        <v>1620000</v>
      </c>
      <c r="V86" s="15">
        <v>1016074.94</v>
      </c>
      <c r="W86" s="15">
        <v>0</v>
      </c>
      <c r="X86" s="15">
        <v>0</v>
      </c>
      <c r="Y86" s="15">
        <v>0</v>
      </c>
      <c r="Z86" s="15">
        <v>0</v>
      </c>
      <c r="AA86" s="15">
        <v>1016074.94</v>
      </c>
      <c r="AB86" s="15">
        <v>1620000</v>
      </c>
      <c r="AC86" s="4" t="s">
        <v>92</v>
      </c>
      <c r="AF86" s="25">
        <v>45838</v>
      </c>
    </row>
    <row r="87" spans="1:32" ht="13.2" customHeight="1" x14ac:dyDescent="0.25">
      <c r="A87" s="14" t="s">
        <v>28</v>
      </c>
      <c r="B87" s="4" t="s">
        <v>29</v>
      </c>
      <c r="C87" s="3" t="s">
        <v>475</v>
      </c>
      <c r="D87" s="4" t="s">
        <v>476</v>
      </c>
      <c r="E87" s="3" t="s">
        <v>634</v>
      </c>
      <c r="F87" s="4" t="s">
        <v>635</v>
      </c>
      <c r="G87" s="3" t="s">
        <v>214</v>
      </c>
      <c r="H87" s="3">
        <v>2024</v>
      </c>
      <c r="J87" s="3" t="s">
        <v>47</v>
      </c>
      <c r="K87" s="4" t="s">
        <v>48</v>
      </c>
      <c r="L87" s="4" t="s">
        <v>636</v>
      </c>
      <c r="M87" s="4" t="s">
        <v>69</v>
      </c>
      <c r="N87" s="4" t="s">
        <v>637</v>
      </c>
      <c r="O87" s="4">
        <v>11</v>
      </c>
      <c r="P87" s="8" t="s">
        <v>638</v>
      </c>
      <c r="Q87" s="8" t="s">
        <v>639</v>
      </c>
      <c r="R87" s="3" t="s">
        <v>167</v>
      </c>
      <c r="S87" s="4" t="s">
        <v>168</v>
      </c>
      <c r="U87" s="15">
        <v>1100000</v>
      </c>
      <c r="V87" s="15">
        <v>207246.5</v>
      </c>
      <c r="W87" s="15">
        <v>0</v>
      </c>
      <c r="X87" s="15">
        <v>0</v>
      </c>
      <c r="Y87" s="15">
        <v>0</v>
      </c>
      <c r="Z87" s="15">
        <v>0</v>
      </c>
      <c r="AA87" s="15">
        <v>207246.5</v>
      </c>
      <c r="AB87" s="15">
        <v>1100000</v>
      </c>
      <c r="AC87" s="4" t="s">
        <v>92</v>
      </c>
      <c r="AF87" s="25">
        <v>45838</v>
      </c>
    </row>
    <row r="88" spans="1:32" ht="13.2" customHeight="1" x14ac:dyDescent="0.25">
      <c r="A88" s="14" t="s">
        <v>28</v>
      </c>
      <c r="B88" s="4" t="s">
        <v>29</v>
      </c>
      <c r="C88" s="3" t="s">
        <v>475</v>
      </c>
      <c r="D88" s="4" t="s">
        <v>476</v>
      </c>
      <c r="E88" s="3" t="s">
        <v>640</v>
      </c>
      <c r="F88" s="4" t="s">
        <v>641</v>
      </c>
      <c r="G88" s="3" t="s">
        <v>214</v>
      </c>
      <c r="H88" s="3">
        <v>2024</v>
      </c>
      <c r="J88" s="3" t="s">
        <v>243</v>
      </c>
      <c r="K88" s="4" t="s">
        <v>244</v>
      </c>
      <c r="L88" s="4" t="s">
        <v>642</v>
      </c>
      <c r="M88" s="4" t="s">
        <v>88</v>
      </c>
      <c r="N88" s="4" t="s">
        <v>643</v>
      </c>
      <c r="O88" s="4">
        <v>19</v>
      </c>
      <c r="P88" s="8" t="s">
        <v>644</v>
      </c>
      <c r="Q88" s="8" t="s">
        <v>645</v>
      </c>
      <c r="R88" s="3" t="s">
        <v>167</v>
      </c>
      <c r="S88" s="4" t="s">
        <v>168</v>
      </c>
      <c r="U88" s="15">
        <v>1420000</v>
      </c>
      <c r="V88" s="15">
        <v>1419713.5</v>
      </c>
      <c r="W88" s="15">
        <v>0</v>
      </c>
      <c r="X88" s="15">
        <v>0</v>
      </c>
      <c r="Y88" s="15">
        <v>0</v>
      </c>
      <c r="Z88" s="15">
        <v>0</v>
      </c>
      <c r="AA88" s="15">
        <v>1419713.5</v>
      </c>
      <c r="AB88" s="15">
        <v>1420000</v>
      </c>
      <c r="AC88" s="4" t="s">
        <v>92</v>
      </c>
      <c r="AF88" s="25">
        <v>45838</v>
      </c>
    </row>
    <row r="89" spans="1:32" ht="13.2" customHeight="1" x14ac:dyDescent="0.25">
      <c r="A89" s="14" t="s">
        <v>28</v>
      </c>
      <c r="B89" s="4" t="s">
        <v>29</v>
      </c>
      <c r="C89" s="3" t="s">
        <v>475</v>
      </c>
      <c r="D89" s="4" t="s">
        <v>476</v>
      </c>
      <c r="E89" s="3" t="s">
        <v>646</v>
      </c>
      <c r="F89" s="4" t="s">
        <v>647</v>
      </c>
      <c r="G89" s="3" t="s">
        <v>214</v>
      </c>
      <c r="H89" s="3">
        <v>2026</v>
      </c>
      <c r="J89" s="3" t="s">
        <v>581</v>
      </c>
      <c r="K89" s="4" t="s">
        <v>582</v>
      </c>
      <c r="L89" s="4" t="s">
        <v>648</v>
      </c>
      <c r="M89" s="4" t="s">
        <v>69</v>
      </c>
      <c r="N89" s="4" t="s">
        <v>649</v>
      </c>
      <c r="O89" s="4">
        <v>22</v>
      </c>
      <c r="P89" s="8" t="s">
        <v>650</v>
      </c>
      <c r="Q89" s="8" t="s">
        <v>651</v>
      </c>
      <c r="R89" s="3" t="s">
        <v>167</v>
      </c>
      <c r="S89" s="4" t="s">
        <v>168</v>
      </c>
      <c r="U89" s="15">
        <v>1150000</v>
      </c>
      <c r="V89" s="15">
        <v>976299.52000000002</v>
      </c>
      <c r="W89" s="15">
        <v>3300000</v>
      </c>
      <c r="X89" s="15">
        <v>700000</v>
      </c>
      <c r="Y89" s="15">
        <v>0</v>
      </c>
      <c r="Z89" s="15">
        <v>0</v>
      </c>
      <c r="AA89" s="15">
        <v>976299.52000000002</v>
      </c>
      <c r="AB89" s="15">
        <v>5150000</v>
      </c>
      <c r="AC89" s="4" t="s">
        <v>92</v>
      </c>
      <c r="AF89" s="25">
        <v>45838</v>
      </c>
    </row>
    <row r="90" spans="1:32" ht="13.2" customHeight="1" x14ac:dyDescent="0.25">
      <c r="A90" s="14" t="s">
        <v>28</v>
      </c>
      <c r="B90" s="4" t="s">
        <v>29</v>
      </c>
      <c r="C90" s="3" t="s">
        <v>475</v>
      </c>
      <c r="D90" s="4" t="s">
        <v>476</v>
      </c>
      <c r="E90" s="3" t="s">
        <v>652</v>
      </c>
      <c r="F90" s="4" t="s">
        <v>653</v>
      </c>
      <c r="G90" s="3" t="s">
        <v>214</v>
      </c>
      <c r="H90" s="3">
        <v>2024</v>
      </c>
      <c r="J90" s="3" t="s">
        <v>654</v>
      </c>
      <c r="K90" s="4" t="s">
        <v>491</v>
      </c>
      <c r="L90" s="4" t="s">
        <v>655</v>
      </c>
      <c r="M90" s="4" t="s">
        <v>69</v>
      </c>
      <c r="N90" s="4" t="s">
        <v>656</v>
      </c>
      <c r="O90" s="4">
        <v>4</v>
      </c>
      <c r="P90" s="8" t="s">
        <v>657</v>
      </c>
      <c r="Q90" s="8" t="s">
        <v>658</v>
      </c>
      <c r="R90" s="3" t="s">
        <v>127</v>
      </c>
      <c r="S90" s="4" t="s">
        <v>128</v>
      </c>
      <c r="U90" s="15">
        <v>1400000</v>
      </c>
      <c r="V90" s="15">
        <v>330000</v>
      </c>
      <c r="W90" s="15">
        <v>0</v>
      </c>
      <c r="X90" s="15">
        <v>0</v>
      </c>
      <c r="Y90" s="15">
        <v>0</v>
      </c>
      <c r="Z90" s="15">
        <v>0</v>
      </c>
      <c r="AA90" s="15">
        <v>330000</v>
      </c>
      <c r="AB90" s="15">
        <v>1400000</v>
      </c>
      <c r="AC90" s="4" t="s">
        <v>92</v>
      </c>
      <c r="AF90" s="25">
        <v>45838</v>
      </c>
    </row>
    <row r="91" spans="1:32" ht="13.2" customHeight="1" x14ac:dyDescent="0.25">
      <c r="A91" s="14" t="s">
        <v>28</v>
      </c>
      <c r="B91" s="4" t="s">
        <v>29</v>
      </c>
      <c r="C91" s="3" t="s">
        <v>475</v>
      </c>
      <c r="D91" s="4" t="s">
        <v>476</v>
      </c>
      <c r="E91" s="3" t="s">
        <v>659</v>
      </c>
      <c r="F91" s="4" t="s">
        <v>660</v>
      </c>
      <c r="G91" s="3" t="s">
        <v>214</v>
      </c>
      <c r="H91" s="3">
        <v>2025</v>
      </c>
      <c r="J91" s="3" t="s">
        <v>172</v>
      </c>
      <c r="K91" s="4" t="s">
        <v>173</v>
      </c>
      <c r="L91" s="4" t="s">
        <v>661</v>
      </c>
      <c r="M91" s="4" t="s">
        <v>123</v>
      </c>
      <c r="N91" s="4" t="s">
        <v>662</v>
      </c>
      <c r="P91" s="8" t="s">
        <v>663</v>
      </c>
      <c r="Q91" s="8" t="s">
        <v>664</v>
      </c>
      <c r="R91" s="3" t="s">
        <v>543</v>
      </c>
      <c r="S91" s="4" t="s">
        <v>544</v>
      </c>
      <c r="U91" s="15">
        <v>1000000</v>
      </c>
      <c r="V91" s="15">
        <v>47834.36</v>
      </c>
      <c r="W91" s="15">
        <v>900000</v>
      </c>
      <c r="X91" s="15">
        <v>0</v>
      </c>
      <c r="Y91" s="15">
        <v>0</v>
      </c>
      <c r="Z91" s="15">
        <v>0</v>
      </c>
      <c r="AA91" s="15">
        <v>47834.36</v>
      </c>
      <c r="AB91" s="15">
        <v>1900000</v>
      </c>
      <c r="AC91" s="4" t="s">
        <v>92</v>
      </c>
      <c r="AF91" s="25">
        <v>45838</v>
      </c>
    </row>
    <row r="92" spans="1:32" x14ac:dyDescent="0.25">
      <c r="A92" s="14" t="s">
        <v>28</v>
      </c>
      <c r="B92" s="4" t="s">
        <v>29</v>
      </c>
      <c r="C92" s="3" t="s">
        <v>475</v>
      </c>
      <c r="D92" s="4" t="s">
        <v>476</v>
      </c>
      <c r="E92" s="3" t="s">
        <v>665</v>
      </c>
      <c r="F92" s="4" t="s">
        <v>666</v>
      </c>
      <c r="G92" s="3" t="s">
        <v>214</v>
      </c>
      <c r="H92" s="3">
        <v>2025</v>
      </c>
      <c r="J92" s="3" t="s">
        <v>86</v>
      </c>
      <c r="K92" s="4" t="s">
        <v>35</v>
      </c>
      <c r="L92" s="4" t="s">
        <v>667</v>
      </c>
      <c r="M92" s="4" t="s">
        <v>69</v>
      </c>
      <c r="N92" s="4" t="s">
        <v>668</v>
      </c>
      <c r="O92" s="4">
        <v>6</v>
      </c>
      <c r="P92" s="8" t="s">
        <v>669</v>
      </c>
      <c r="Q92" s="8" t="s">
        <v>670</v>
      </c>
      <c r="R92" s="3" t="s">
        <v>543</v>
      </c>
      <c r="S92" s="4" t="s">
        <v>544</v>
      </c>
      <c r="U92" s="15">
        <v>400000</v>
      </c>
      <c r="V92" s="15">
        <v>350000.04</v>
      </c>
      <c r="W92" s="15">
        <v>600000</v>
      </c>
      <c r="X92" s="15">
        <v>0</v>
      </c>
      <c r="Y92" s="15">
        <v>0</v>
      </c>
      <c r="Z92" s="15">
        <v>0</v>
      </c>
      <c r="AA92" s="15">
        <v>350000.04</v>
      </c>
      <c r="AB92" s="15">
        <v>1000000</v>
      </c>
      <c r="AC92" s="4" t="s">
        <v>92</v>
      </c>
      <c r="AF92" s="25">
        <v>45838</v>
      </c>
    </row>
    <row r="93" spans="1:32" x14ac:dyDescent="0.25">
      <c r="A93" s="14" t="s">
        <v>28</v>
      </c>
      <c r="B93" s="4" t="s">
        <v>29</v>
      </c>
      <c r="C93" s="3" t="s">
        <v>475</v>
      </c>
      <c r="D93" s="4" t="s">
        <v>476</v>
      </c>
      <c r="E93" s="3" t="s">
        <v>671</v>
      </c>
      <c r="F93" s="4" t="s">
        <v>672</v>
      </c>
      <c r="G93" s="3" t="s">
        <v>214</v>
      </c>
      <c r="H93" s="3">
        <v>2025</v>
      </c>
      <c r="J93" s="3" t="s">
        <v>581</v>
      </c>
      <c r="K93" s="4" t="s">
        <v>582</v>
      </c>
      <c r="P93" s="19" t="s">
        <v>673</v>
      </c>
      <c r="Q93" s="20" t="s">
        <v>674</v>
      </c>
      <c r="R93" s="3" t="s">
        <v>204</v>
      </c>
      <c r="S93" s="4" t="s">
        <v>205</v>
      </c>
      <c r="U93" s="15">
        <v>800000</v>
      </c>
      <c r="V93" s="15">
        <v>991824.16</v>
      </c>
      <c r="W93" s="15">
        <v>800000</v>
      </c>
      <c r="X93" s="15">
        <v>0</v>
      </c>
      <c r="Y93" s="15">
        <v>0</v>
      </c>
      <c r="Z93" s="15">
        <v>0</v>
      </c>
      <c r="AA93" s="15">
        <v>991824.16</v>
      </c>
      <c r="AB93" s="15">
        <v>1600000</v>
      </c>
      <c r="AC93" s="4" t="s">
        <v>92</v>
      </c>
      <c r="AF93" s="25">
        <v>45838</v>
      </c>
    </row>
    <row r="94" spans="1:32" x14ac:dyDescent="0.25">
      <c r="A94" s="14" t="s">
        <v>28</v>
      </c>
      <c r="B94" s="4" t="s">
        <v>29</v>
      </c>
      <c r="C94" s="3" t="s">
        <v>475</v>
      </c>
      <c r="D94" s="4" t="s">
        <v>476</v>
      </c>
      <c r="E94" s="3" t="s">
        <v>675</v>
      </c>
      <c r="F94" s="4" t="s">
        <v>676</v>
      </c>
      <c r="G94" s="3" t="s">
        <v>677</v>
      </c>
      <c r="H94" s="3">
        <v>2024</v>
      </c>
      <c r="I94" s="4"/>
      <c r="J94" s="3" t="s">
        <v>329</v>
      </c>
      <c r="K94" s="4" t="s">
        <v>330</v>
      </c>
      <c r="L94" s="4" t="s">
        <v>678</v>
      </c>
      <c r="M94" s="4" t="s">
        <v>69</v>
      </c>
      <c r="N94" s="4" t="s">
        <v>679</v>
      </c>
      <c r="O94" s="4">
        <v>15</v>
      </c>
      <c r="P94" s="8" t="s">
        <v>680</v>
      </c>
      <c r="Q94" s="8" t="s">
        <v>681</v>
      </c>
      <c r="R94" s="3" t="s">
        <v>167</v>
      </c>
      <c r="S94" s="4" t="s">
        <v>168</v>
      </c>
      <c r="T94" s="15">
        <v>20766212.899999999</v>
      </c>
      <c r="U94" s="15">
        <v>9577397</v>
      </c>
      <c r="V94" s="15">
        <v>13338122.92</v>
      </c>
      <c r="W94" s="15">
        <v>0</v>
      </c>
      <c r="X94" s="15">
        <v>0</v>
      </c>
      <c r="Y94" s="15">
        <v>0</v>
      </c>
      <c r="Z94" s="15">
        <v>0</v>
      </c>
      <c r="AA94" s="15">
        <v>34104335.82</v>
      </c>
      <c r="AB94" s="15">
        <v>30343609.899999999</v>
      </c>
      <c r="AC94" s="4" t="s">
        <v>92</v>
      </c>
      <c r="AF94" s="25">
        <v>45838</v>
      </c>
    </row>
    <row r="95" spans="1:32" x14ac:dyDescent="0.25">
      <c r="A95" s="14" t="s">
        <v>28</v>
      </c>
      <c r="B95" s="4" t="s">
        <v>29</v>
      </c>
      <c r="C95" s="3" t="s">
        <v>475</v>
      </c>
      <c r="D95" s="4" t="s">
        <v>476</v>
      </c>
      <c r="E95" s="3" t="s">
        <v>682</v>
      </c>
      <c r="F95" s="4" t="s">
        <v>683</v>
      </c>
      <c r="G95" s="3" t="s">
        <v>407</v>
      </c>
      <c r="H95" s="3">
        <v>2024</v>
      </c>
      <c r="I95" s="4">
        <v>2024</v>
      </c>
      <c r="J95" s="3" t="s">
        <v>243</v>
      </c>
      <c r="K95" s="4" t="s">
        <v>244</v>
      </c>
      <c r="L95" s="4" t="s">
        <v>684</v>
      </c>
      <c r="M95" s="4" t="s">
        <v>69</v>
      </c>
      <c r="N95" s="4" t="s">
        <v>685</v>
      </c>
      <c r="O95" s="4">
        <v>1</v>
      </c>
      <c r="P95" s="8" t="s">
        <v>686</v>
      </c>
      <c r="Q95" s="8" t="s">
        <v>687</v>
      </c>
      <c r="R95" s="3" t="s">
        <v>116</v>
      </c>
      <c r="S95" s="4" t="s">
        <v>117</v>
      </c>
      <c r="T95" s="15">
        <v>3847811.11</v>
      </c>
      <c r="U95" s="15">
        <v>3136203</v>
      </c>
      <c r="V95" s="15">
        <v>2788046.1</v>
      </c>
      <c r="W95" s="15">
        <v>0</v>
      </c>
      <c r="X95" s="15">
        <v>0</v>
      </c>
      <c r="Y95" s="15">
        <v>0</v>
      </c>
      <c r="Z95" s="15">
        <v>0</v>
      </c>
      <c r="AA95" s="15">
        <v>6635857.21</v>
      </c>
      <c r="AB95" s="15">
        <v>6635857.21</v>
      </c>
      <c r="AC95" s="4" t="s">
        <v>43</v>
      </c>
      <c r="AE95" s="4" t="s">
        <v>688</v>
      </c>
      <c r="AF95" s="25">
        <v>45838</v>
      </c>
    </row>
    <row r="96" spans="1:32" x14ac:dyDescent="0.25">
      <c r="A96" s="14" t="s">
        <v>28</v>
      </c>
      <c r="B96" s="4" t="s">
        <v>29</v>
      </c>
      <c r="C96" s="3" t="s">
        <v>475</v>
      </c>
      <c r="D96" s="4" t="s">
        <v>476</v>
      </c>
      <c r="E96" s="3" t="s">
        <v>689</v>
      </c>
      <c r="F96" s="4" t="s">
        <v>690</v>
      </c>
      <c r="G96" s="3">
        <v>2021</v>
      </c>
      <c r="H96" s="3">
        <v>2025</v>
      </c>
      <c r="I96" s="4"/>
      <c r="J96" s="3" t="s">
        <v>236</v>
      </c>
      <c r="K96" s="4" t="s">
        <v>237</v>
      </c>
      <c r="L96" s="4" t="s">
        <v>691</v>
      </c>
      <c r="M96" s="4" t="s">
        <v>37</v>
      </c>
      <c r="N96" s="4" t="s">
        <v>692</v>
      </c>
      <c r="O96" s="4">
        <v>55</v>
      </c>
      <c r="P96" s="8" t="s">
        <v>693</v>
      </c>
      <c r="Q96" s="8" t="s">
        <v>694</v>
      </c>
      <c r="R96" s="3" t="s">
        <v>116</v>
      </c>
      <c r="S96" s="4" t="s">
        <v>117</v>
      </c>
      <c r="T96" s="15">
        <v>398022.47</v>
      </c>
      <c r="U96" s="15">
        <v>5292785</v>
      </c>
      <c r="V96" s="15">
        <v>3642849.41</v>
      </c>
      <c r="W96" s="15">
        <v>1663747</v>
      </c>
      <c r="X96" s="15">
        <v>0</v>
      </c>
      <c r="Y96" s="15">
        <v>0</v>
      </c>
      <c r="Z96" s="15">
        <v>0</v>
      </c>
      <c r="AA96" s="15">
        <v>4040871.88</v>
      </c>
      <c r="AB96" s="15">
        <v>7354554.4699999997</v>
      </c>
      <c r="AC96" s="4" t="s">
        <v>92</v>
      </c>
      <c r="AF96" s="25">
        <v>45838</v>
      </c>
    </row>
    <row r="97" spans="1:32" x14ac:dyDescent="0.25">
      <c r="A97" s="14" t="s">
        <v>28</v>
      </c>
      <c r="B97" s="4" t="s">
        <v>29</v>
      </c>
      <c r="C97" s="3" t="s">
        <v>475</v>
      </c>
      <c r="D97" s="4" t="s">
        <v>476</v>
      </c>
      <c r="E97" s="3" t="s">
        <v>695</v>
      </c>
      <c r="F97" s="4" t="s">
        <v>696</v>
      </c>
      <c r="G97" s="3" t="s">
        <v>697</v>
      </c>
      <c r="H97" s="3">
        <v>2024</v>
      </c>
      <c r="I97" s="4"/>
      <c r="J97" s="3" t="s">
        <v>102</v>
      </c>
      <c r="K97" s="4" t="s">
        <v>103</v>
      </c>
      <c r="L97" s="4" t="s">
        <v>698</v>
      </c>
      <c r="M97" s="4" t="s">
        <v>37</v>
      </c>
      <c r="N97" s="4" t="s">
        <v>699</v>
      </c>
      <c r="P97" s="8" t="s">
        <v>700</v>
      </c>
      <c r="Q97" s="8" t="s">
        <v>701</v>
      </c>
      <c r="R97" s="3" t="s">
        <v>116</v>
      </c>
      <c r="S97" s="4" t="s">
        <v>117</v>
      </c>
      <c r="T97" s="15">
        <v>1373493.18</v>
      </c>
      <c r="U97" s="15">
        <v>4137762</v>
      </c>
      <c r="V97" s="15">
        <v>2549588.62</v>
      </c>
      <c r="W97" s="15">
        <v>0</v>
      </c>
      <c r="X97" s="15">
        <v>0</v>
      </c>
      <c r="Y97" s="15">
        <v>0</v>
      </c>
      <c r="Z97" s="15">
        <v>0</v>
      </c>
      <c r="AA97" s="15">
        <v>3923081.8</v>
      </c>
      <c r="AB97" s="15">
        <v>5511255.1799999997</v>
      </c>
      <c r="AC97" s="4" t="s">
        <v>92</v>
      </c>
      <c r="AF97" s="25">
        <v>45838</v>
      </c>
    </row>
    <row r="98" spans="1:32" x14ac:dyDescent="0.25">
      <c r="A98" s="14" t="s">
        <v>28</v>
      </c>
      <c r="B98" s="4" t="s">
        <v>29</v>
      </c>
      <c r="C98" s="3" t="s">
        <v>475</v>
      </c>
      <c r="D98" s="4" t="s">
        <v>476</v>
      </c>
      <c r="E98" s="3" t="s">
        <v>702</v>
      </c>
      <c r="F98" s="4" t="s">
        <v>703</v>
      </c>
      <c r="G98" s="3" t="s">
        <v>697</v>
      </c>
      <c r="H98" s="3">
        <v>2024</v>
      </c>
      <c r="I98" s="4"/>
      <c r="J98" s="3" t="s">
        <v>102</v>
      </c>
      <c r="K98" s="4" t="s">
        <v>103</v>
      </c>
      <c r="L98" s="4" t="s">
        <v>704</v>
      </c>
      <c r="M98" s="4" t="s">
        <v>50</v>
      </c>
      <c r="N98" s="4" t="s">
        <v>705</v>
      </c>
      <c r="O98" s="4">
        <v>11</v>
      </c>
      <c r="P98" s="8" t="s">
        <v>706</v>
      </c>
      <c r="Q98" s="21" t="s">
        <v>707</v>
      </c>
      <c r="R98" s="3" t="s">
        <v>116</v>
      </c>
      <c r="S98" s="4" t="s">
        <v>117</v>
      </c>
      <c r="T98" s="15">
        <v>264009.65999999997</v>
      </c>
      <c r="U98" s="15">
        <v>2246519</v>
      </c>
      <c r="V98" s="15">
        <v>7793.01</v>
      </c>
      <c r="W98" s="15">
        <v>0</v>
      </c>
      <c r="X98" s="15">
        <v>0</v>
      </c>
      <c r="Y98" s="15">
        <v>0</v>
      </c>
      <c r="Z98" s="15">
        <v>0</v>
      </c>
      <c r="AA98" s="15">
        <v>271802.67</v>
      </c>
      <c r="AB98" s="15">
        <v>2510528.66</v>
      </c>
      <c r="AC98" s="4" t="s">
        <v>92</v>
      </c>
      <c r="AF98" s="25">
        <v>45838</v>
      </c>
    </row>
    <row r="99" spans="1:32" x14ac:dyDescent="0.25">
      <c r="A99" s="14" t="s">
        <v>28</v>
      </c>
      <c r="B99" s="4" t="s">
        <v>29</v>
      </c>
      <c r="C99" s="3" t="s">
        <v>475</v>
      </c>
      <c r="D99" s="4" t="s">
        <v>476</v>
      </c>
      <c r="E99" s="3" t="s">
        <v>708</v>
      </c>
      <c r="F99" s="4" t="s">
        <v>709</v>
      </c>
      <c r="G99" s="3" t="s">
        <v>697</v>
      </c>
      <c r="H99" s="3">
        <v>2025</v>
      </c>
      <c r="I99" s="4"/>
      <c r="J99" s="3" t="s">
        <v>172</v>
      </c>
      <c r="K99" s="4" t="s">
        <v>173</v>
      </c>
      <c r="L99" s="4" t="s">
        <v>710</v>
      </c>
      <c r="M99" s="4" t="s">
        <v>37</v>
      </c>
      <c r="N99" s="4" t="s">
        <v>711</v>
      </c>
      <c r="O99" s="4">
        <v>51</v>
      </c>
      <c r="P99" s="8" t="s">
        <v>712</v>
      </c>
      <c r="Q99" s="8" t="s">
        <v>713</v>
      </c>
      <c r="R99" s="3" t="s">
        <v>116</v>
      </c>
      <c r="S99" s="4" t="s">
        <v>117</v>
      </c>
      <c r="T99" s="15">
        <v>996911.45</v>
      </c>
      <c r="U99" s="15">
        <v>5487317</v>
      </c>
      <c r="V99" s="15">
        <v>4000000</v>
      </c>
      <c r="W99" s="15">
        <v>611636</v>
      </c>
      <c r="X99" s="15">
        <v>0</v>
      </c>
      <c r="Y99" s="15">
        <v>0</v>
      </c>
      <c r="Z99" s="15">
        <v>0</v>
      </c>
      <c r="AA99" s="15">
        <v>4996911.45</v>
      </c>
      <c r="AB99" s="15">
        <v>7095864.4500000002</v>
      </c>
      <c r="AC99" s="4" t="s">
        <v>92</v>
      </c>
      <c r="AF99" s="25">
        <v>45838</v>
      </c>
    </row>
    <row r="100" spans="1:32" x14ac:dyDescent="0.25">
      <c r="A100" s="14" t="s">
        <v>28</v>
      </c>
      <c r="B100" s="4" t="s">
        <v>29</v>
      </c>
      <c r="C100" s="3" t="s">
        <v>475</v>
      </c>
      <c r="D100" s="4" t="s">
        <v>476</v>
      </c>
      <c r="E100" s="3" t="s">
        <v>714</v>
      </c>
      <c r="F100" s="4" t="s">
        <v>715</v>
      </c>
      <c r="G100" s="3">
        <v>2021</v>
      </c>
      <c r="H100" s="3">
        <v>2024</v>
      </c>
      <c r="I100" s="4">
        <v>2024</v>
      </c>
      <c r="J100" s="3" t="s">
        <v>537</v>
      </c>
      <c r="K100" s="4" t="s">
        <v>538</v>
      </c>
      <c r="L100" s="4" t="s">
        <v>716</v>
      </c>
      <c r="M100" s="4" t="s">
        <v>69</v>
      </c>
      <c r="N100" s="4" t="s">
        <v>717</v>
      </c>
      <c r="O100" s="4">
        <v>4</v>
      </c>
      <c r="P100" s="8" t="s">
        <v>718</v>
      </c>
      <c r="Q100" s="8" t="s">
        <v>719</v>
      </c>
      <c r="R100" s="3" t="s">
        <v>116</v>
      </c>
      <c r="S100" s="4" t="s">
        <v>117</v>
      </c>
      <c r="T100" s="15">
        <v>4416178.04</v>
      </c>
      <c r="U100" s="15">
        <v>266438</v>
      </c>
      <c r="V100" s="15">
        <v>551379.56000000006</v>
      </c>
      <c r="W100" s="15">
        <v>0</v>
      </c>
      <c r="X100" s="15">
        <v>0</v>
      </c>
      <c r="Y100" s="15">
        <v>0</v>
      </c>
      <c r="Z100" s="15">
        <v>0</v>
      </c>
      <c r="AA100" s="15">
        <v>4967557.5999999996</v>
      </c>
      <c r="AB100" s="15">
        <v>4967557.5999999996</v>
      </c>
      <c r="AC100" s="4" t="s">
        <v>43</v>
      </c>
      <c r="AE100" s="4" t="s">
        <v>720</v>
      </c>
      <c r="AF100" s="25">
        <v>45838</v>
      </c>
    </row>
    <row r="101" spans="1:32" x14ac:dyDescent="0.25">
      <c r="A101" s="14" t="s">
        <v>28</v>
      </c>
      <c r="B101" s="4" t="s">
        <v>29</v>
      </c>
      <c r="C101" s="3" t="s">
        <v>475</v>
      </c>
      <c r="D101" s="4" t="s">
        <v>476</v>
      </c>
      <c r="E101" s="3" t="s">
        <v>721</v>
      </c>
      <c r="F101" s="4" t="s">
        <v>722</v>
      </c>
      <c r="G101" s="3">
        <v>2021</v>
      </c>
      <c r="H101" s="3">
        <v>2024</v>
      </c>
      <c r="I101" s="4">
        <v>2024</v>
      </c>
      <c r="J101" s="3" t="s">
        <v>236</v>
      </c>
      <c r="K101" s="4" t="s">
        <v>237</v>
      </c>
      <c r="L101" s="4" t="s">
        <v>723</v>
      </c>
      <c r="M101" s="4" t="s">
        <v>69</v>
      </c>
      <c r="N101" s="4" t="s">
        <v>724</v>
      </c>
      <c r="O101" s="4">
        <v>61</v>
      </c>
      <c r="P101" s="8" t="s">
        <v>725</v>
      </c>
      <c r="Q101" s="8" t="s">
        <v>726</v>
      </c>
      <c r="R101" s="3" t="s">
        <v>41</v>
      </c>
      <c r="S101" s="4" t="s">
        <v>42</v>
      </c>
      <c r="T101" s="15">
        <v>4051894.4</v>
      </c>
      <c r="U101" s="15">
        <v>955423</v>
      </c>
      <c r="V101" s="15">
        <v>1886511.75</v>
      </c>
      <c r="W101" s="15">
        <v>0</v>
      </c>
      <c r="X101" s="15">
        <v>0</v>
      </c>
      <c r="Y101" s="15">
        <v>0</v>
      </c>
      <c r="Z101" s="15">
        <v>0</v>
      </c>
      <c r="AA101" s="15">
        <v>5938406.1500000004</v>
      </c>
      <c r="AB101" s="15">
        <v>5938406.1500000004</v>
      </c>
      <c r="AC101" s="4" t="s">
        <v>43</v>
      </c>
      <c r="AE101" s="4" t="s">
        <v>727</v>
      </c>
      <c r="AF101" s="25">
        <v>45838</v>
      </c>
    </row>
    <row r="102" spans="1:32" x14ac:dyDescent="0.25">
      <c r="A102" s="14" t="s">
        <v>28</v>
      </c>
      <c r="B102" s="4" t="s">
        <v>29</v>
      </c>
      <c r="C102" s="3" t="s">
        <v>475</v>
      </c>
      <c r="D102" s="4" t="s">
        <v>476</v>
      </c>
      <c r="E102" s="3" t="s">
        <v>728</v>
      </c>
      <c r="F102" s="4" t="s">
        <v>729</v>
      </c>
      <c r="G102" s="3" t="s">
        <v>57</v>
      </c>
      <c r="H102" s="3">
        <v>2024</v>
      </c>
      <c r="I102" s="4">
        <v>2024</v>
      </c>
      <c r="J102" s="3" t="s">
        <v>554</v>
      </c>
      <c r="K102" s="4" t="s">
        <v>555</v>
      </c>
      <c r="L102" s="4" t="s">
        <v>730</v>
      </c>
      <c r="M102" s="4" t="s">
        <v>59</v>
      </c>
      <c r="N102" s="4" t="s">
        <v>731</v>
      </c>
      <c r="P102" s="5" t="s">
        <v>732</v>
      </c>
      <c r="Q102" s="8" t="s">
        <v>733</v>
      </c>
      <c r="R102" s="3" t="s">
        <v>734</v>
      </c>
      <c r="S102" s="4" t="s">
        <v>735</v>
      </c>
      <c r="T102" s="15">
        <v>1206987.19</v>
      </c>
      <c r="U102" s="15">
        <v>1253328</v>
      </c>
      <c r="V102" s="15">
        <v>1980181.25</v>
      </c>
      <c r="W102" s="15">
        <v>0</v>
      </c>
      <c r="X102" s="15">
        <v>0</v>
      </c>
      <c r="Y102" s="15">
        <v>0</v>
      </c>
      <c r="Z102" s="15">
        <v>0</v>
      </c>
      <c r="AA102" s="15">
        <v>3187168.44</v>
      </c>
      <c r="AB102" s="15">
        <v>3187168.44</v>
      </c>
      <c r="AC102" s="4" t="s">
        <v>43</v>
      </c>
      <c r="AE102" s="4" t="s">
        <v>736</v>
      </c>
      <c r="AF102" s="25">
        <v>45838</v>
      </c>
    </row>
    <row r="103" spans="1:32" x14ac:dyDescent="0.25">
      <c r="A103" s="14" t="s">
        <v>28</v>
      </c>
      <c r="B103" s="4" t="s">
        <v>29</v>
      </c>
      <c r="C103" s="3" t="s">
        <v>475</v>
      </c>
      <c r="D103" s="4" t="s">
        <v>476</v>
      </c>
      <c r="E103" s="3" t="s">
        <v>737</v>
      </c>
      <c r="F103" s="4" t="s">
        <v>738</v>
      </c>
      <c r="G103" s="3" t="s">
        <v>57</v>
      </c>
      <c r="H103" s="3">
        <v>2024</v>
      </c>
      <c r="I103" s="4">
        <v>2024</v>
      </c>
      <c r="J103" s="3" t="s">
        <v>739</v>
      </c>
      <c r="K103" s="4" t="s">
        <v>291</v>
      </c>
      <c r="L103" s="9" t="s">
        <v>740</v>
      </c>
      <c r="M103" s="9" t="s">
        <v>225</v>
      </c>
      <c r="N103" s="4" t="s">
        <v>740</v>
      </c>
      <c r="P103" s="8" t="s">
        <v>741</v>
      </c>
      <c r="Q103" s="8" t="s">
        <v>742</v>
      </c>
      <c r="R103" s="3" t="s">
        <v>196</v>
      </c>
      <c r="S103" s="4" t="s">
        <v>197</v>
      </c>
      <c r="T103" s="15">
        <v>601074.91</v>
      </c>
      <c r="U103" s="15">
        <v>2105000</v>
      </c>
      <c r="V103" s="15">
        <v>1911586.62</v>
      </c>
      <c r="W103" s="15">
        <v>0</v>
      </c>
      <c r="X103" s="15">
        <v>0</v>
      </c>
      <c r="Y103" s="15">
        <v>0</v>
      </c>
      <c r="Z103" s="15">
        <v>0</v>
      </c>
      <c r="AA103" s="15">
        <v>2512661.5300000003</v>
      </c>
      <c r="AB103" s="15">
        <v>2512661.5300000003</v>
      </c>
      <c r="AC103" s="4" t="s">
        <v>43</v>
      </c>
      <c r="AE103" s="4" t="s">
        <v>743</v>
      </c>
      <c r="AF103" s="25">
        <v>45838</v>
      </c>
    </row>
    <row r="104" spans="1:32" x14ac:dyDescent="0.25">
      <c r="A104" s="14" t="s">
        <v>28</v>
      </c>
      <c r="B104" s="4" t="s">
        <v>29</v>
      </c>
      <c r="C104" s="3" t="s">
        <v>475</v>
      </c>
      <c r="D104" s="4" t="s">
        <v>476</v>
      </c>
      <c r="E104" s="3" t="s">
        <v>744</v>
      </c>
      <c r="F104" s="4" t="s">
        <v>745</v>
      </c>
      <c r="G104" s="3" t="s">
        <v>57</v>
      </c>
      <c r="H104" s="3">
        <v>2025</v>
      </c>
      <c r="I104" s="4"/>
      <c r="J104" s="3" t="s">
        <v>321</v>
      </c>
      <c r="K104" s="4" t="s">
        <v>322</v>
      </c>
      <c r="L104" s="4" t="s">
        <v>746</v>
      </c>
      <c r="M104" s="4" t="s">
        <v>37</v>
      </c>
      <c r="N104" s="4" t="s">
        <v>747</v>
      </c>
      <c r="P104" s="8" t="s">
        <v>748</v>
      </c>
      <c r="Q104" s="8" t="s">
        <v>749</v>
      </c>
      <c r="R104" s="3" t="s">
        <v>116</v>
      </c>
      <c r="S104" s="4" t="s">
        <v>117</v>
      </c>
      <c r="T104" s="15">
        <v>640085.40999999992</v>
      </c>
      <c r="U104" s="15">
        <v>5799686</v>
      </c>
      <c r="V104" s="15">
        <v>5700355.9400000004</v>
      </c>
      <c r="W104" s="15">
        <v>3374380.89</v>
      </c>
      <c r="X104" s="15">
        <v>0</v>
      </c>
      <c r="Y104" s="15">
        <v>0</v>
      </c>
      <c r="Z104" s="15">
        <v>0</v>
      </c>
      <c r="AA104" s="15">
        <v>6340441.3500000006</v>
      </c>
      <c r="AB104" s="15">
        <v>9814152.3000000007</v>
      </c>
      <c r="AC104" s="4" t="s">
        <v>92</v>
      </c>
      <c r="AF104" s="25">
        <v>45838</v>
      </c>
    </row>
    <row r="105" spans="1:32" x14ac:dyDescent="0.25">
      <c r="A105" s="14" t="s">
        <v>28</v>
      </c>
      <c r="B105" s="4" t="s">
        <v>29</v>
      </c>
      <c r="C105" s="3" t="s">
        <v>475</v>
      </c>
      <c r="D105" s="4" t="s">
        <v>476</v>
      </c>
      <c r="E105" s="3" t="s">
        <v>750</v>
      </c>
      <c r="F105" s="4" t="s">
        <v>751</v>
      </c>
      <c r="G105" s="3">
        <v>2022</v>
      </c>
      <c r="H105" s="3">
        <v>2025</v>
      </c>
      <c r="I105" s="4"/>
      <c r="J105" s="3" t="s">
        <v>236</v>
      </c>
      <c r="K105" s="4" t="s">
        <v>237</v>
      </c>
      <c r="L105" s="4" t="s">
        <v>752</v>
      </c>
      <c r="M105" s="4" t="s">
        <v>37</v>
      </c>
      <c r="N105" s="4" t="s">
        <v>753</v>
      </c>
      <c r="P105" s="8" t="s">
        <v>754</v>
      </c>
      <c r="Q105" s="8" t="s">
        <v>755</v>
      </c>
      <c r="R105" s="3" t="s">
        <v>593</v>
      </c>
      <c r="S105" s="4" t="s">
        <v>594</v>
      </c>
      <c r="T105" s="15">
        <v>149987.68</v>
      </c>
      <c r="U105" s="15">
        <v>3749802</v>
      </c>
      <c r="V105" s="15">
        <v>349567.93</v>
      </c>
      <c r="W105" s="15">
        <v>5067568.3899999997</v>
      </c>
      <c r="X105" s="15">
        <v>0</v>
      </c>
      <c r="Y105" s="15">
        <v>0</v>
      </c>
      <c r="Z105" s="15">
        <v>0</v>
      </c>
      <c r="AA105" s="15">
        <v>499555.61</v>
      </c>
      <c r="AB105" s="15">
        <v>8967358.0700000003</v>
      </c>
      <c r="AC105" s="4" t="s">
        <v>92</v>
      </c>
      <c r="AF105" s="25">
        <v>45838</v>
      </c>
    </row>
    <row r="106" spans="1:32" x14ac:dyDescent="0.25">
      <c r="A106" s="14" t="s">
        <v>28</v>
      </c>
      <c r="B106" s="4" t="s">
        <v>29</v>
      </c>
      <c r="C106" s="3" t="s">
        <v>475</v>
      </c>
      <c r="D106" s="4" t="s">
        <v>476</v>
      </c>
      <c r="E106" s="3" t="s">
        <v>756</v>
      </c>
      <c r="F106" s="4" t="s">
        <v>757</v>
      </c>
      <c r="G106" s="3" t="s">
        <v>57</v>
      </c>
      <c r="H106" s="3">
        <v>2024</v>
      </c>
      <c r="I106" s="4">
        <v>2024</v>
      </c>
      <c r="J106" s="3" t="s">
        <v>77</v>
      </c>
      <c r="K106" s="4" t="s">
        <v>78</v>
      </c>
      <c r="L106" s="4" t="s">
        <v>758</v>
      </c>
      <c r="M106" s="4" t="s">
        <v>123</v>
      </c>
      <c r="N106" s="4" t="s">
        <v>759</v>
      </c>
      <c r="P106" s="8" t="s">
        <v>760</v>
      </c>
      <c r="Q106" s="8" t="s">
        <v>761</v>
      </c>
      <c r="R106" s="3" t="s">
        <v>127</v>
      </c>
      <c r="S106" s="4" t="s">
        <v>128</v>
      </c>
      <c r="T106" s="15">
        <v>14064594.550000001</v>
      </c>
      <c r="U106" s="15">
        <v>9180000</v>
      </c>
      <c r="V106" s="15">
        <v>8151391.0099999998</v>
      </c>
      <c r="W106" s="15">
        <v>0</v>
      </c>
      <c r="X106" s="15">
        <v>0</v>
      </c>
      <c r="Y106" s="15">
        <v>0</v>
      </c>
      <c r="Z106" s="15">
        <v>0</v>
      </c>
      <c r="AA106" s="15">
        <v>22215985.560000002</v>
      </c>
      <c r="AB106" s="15">
        <v>22215985.560000002</v>
      </c>
      <c r="AC106" s="4" t="s">
        <v>43</v>
      </c>
      <c r="AF106" s="25">
        <v>45838</v>
      </c>
    </row>
    <row r="107" spans="1:32" x14ac:dyDescent="0.25">
      <c r="A107" s="14" t="s">
        <v>28</v>
      </c>
      <c r="B107" s="4" t="s">
        <v>29</v>
      </c>
      <c r="C107" s="3" t="s">
        <v>475</v>
      </c>
      <c r="D107" s="4" t="s">
        <v>476</v>
      </c>
      <c r="E107" s="3" t="s">
        <v>762</v>
      </c>
      <c r="F107" s="4" t="s">
        <v>763</v>
      </c>
      <c r="G107" s="3">
        <v>2022</v>
      </c>
      <c r="H107" s="3">
        <v>2025</v>
      </c>
      <c r="I107" s="4"/>
      <c r="J107" s="3" t="s">
        <v>120</v>
      </c>
      <c r="K107" s="4" t="s">
        <v>121</v>
      </c>
      <c r="L107" s="4" t="s">
        <v>764</v>
      </c>
      <c r="M107" s="4" t="s">
        <v>69</v>
      </c>
      <c r="N107" s="4" t="s">
        <v>765</v>
      </c>
      <c r="O107" s="4">
        <v>2</v>
      </c>
      <c r="P107" s="8" t="s">
        <v>766</v>
      </c>
      <c r="Q107" s="8" t="s">
        <v>767</v>
      </c>
      <c r="R107" s="3" t="s">
        <v>593</v>
      </c>
      <c r="S107" s="4" t="s">
        <v>594</v>
      </c>
      <c r="T107" s="15">
        <v>140110.79999999999</v>
      </c>
      <c r="U107" s="15">
        <v>1188544</v>
      </c>
      <c r="V107" s="15">
        <v>1499998.05</v>
      </c>
      <c r="W107" s="15">
        <v>1513025.58</v>
      </c>
      <c r="X107" s="15">
        <v>0</v>
      </c>
      <c r="Y107" s="15">
        <v>0</v>
      </c>
      <c r="Z107" s="15">
        <v>0</v>
      </c>
      <c r="AA107" s="15">
        <v>1640108.85</v>
      </c>
      <c r="AB107" s="15">
        <v>2841680.38</v>
      </c>
      <c r="AC107" s="4" t="s">
        <v>92</v>
      </c>
      <c r="AF107" s="25">
        <v>45838</v>
      </c>
    </row>
    <row r="108" spans="1:32" x14ac:dyDescent="0.25">
      <c r="A108" s="14" t="s">
        <v>28</v>
      </c>
      <c r="B108" s="4" t="s">
        <v>29</v>
      </c>
      <c r="C108" s="3" t="s">
        <v>475</v>
      </c>
      <c r="D108" s="4" t="s">
        <v>476</v>
      </c>
      <c r="E108" s="3" t="s">
        <v>768</v>
      </c>
      <c r="F108" s="4" t="s">
        <v>769</v>
      </c>
      <c r="G108" s="3" t="s">
        <v>57</v>
      </c>
      <c r="H108" s="3">
        <v>2024</v>
      </c>
      <c r="I108" s="4">
        <v>2024</v>
      </c>
      <c r="J108" s="3" t="s">
        <v>120</v>
      </c>
      <c r="K108" s="4" t="s">
        <v>121</v>
      </c>
      <c r="L108" s="4" t="s">
        <v>770</v>
      </c>
      <c r="M108" s="4" t="s">
        <v>69</v>
      </c>
      <c r="N108" s="4" t="s">
        <v>771</v>
      </c>
      <c r="O108" s="4">
        <v>138</v>
      </c>
      <c r="P108" s="8" t="s">
        <v>772</v>
      </c>
      <c r="Q108" s="8" t="s">
        <v>773</v>
      </c>
      <c r="R108" s="3" t="s">
        <v>127</v>
      </c>
      <c r="S108" s="4" t="s">
        <v>128</v>
      </c>
      <c r="T108" s="15">
        <v>5851187.1699999999</v>
      </c>
      <c r="U108" s="15">
        <v>3500000</v>
      </c>
      <c r="V108" s="15">
        <v>5389494.1299999999</v>
      </c>
      <c r="W108" s="15">
        <v>0</v>
      </c>
      <c r="X108" s="15">
        <v>0</v>
      </c>
      <c r="Y108" s="15">
        <v>0</v>
      </c>
      <c r="Z108" s="15">
        <v>0</v>
      </c>
      <c r="AA108" s="15">
        <v>11240681.300000001</v>
      </c>
      <c r="AB108" s="15">
        <v>11240681.300000001</v>
      </c>
      <c r="AC108" s="4" t="s">
        <v>43</v>
      </c>
      <c r="AE108" s="4" t="s">
        <v>774</v>
      </c>
      <c r="AF108" s="25">
        <v>45838</v>
      </c>
    </row>
    <row r="109" spans="1:32" x14ac:dyDescent="0.25">
      <c r="A109" s="14" t="s">
        <v>28</v>
      </c>
      <c r="B109" s="4" t="s">
        <v>29</v>
      </c>
      <c r="C109" s="3" t="s">
        <v>475</v>
      </c>
      <c r="D109" s="4" t="s">
        <v>476</v>
      </c>
      <c r="E109" s="3" t="s">
        <v>775</v>
      </c>
      <c r="F109" s="4" t="s">
        <v>776</v>
      </c>
      <c r="G109" s="3" t="s">
        <v>57</v>
      </c>
      <c r="H109" s="3">
        <v>2025</v>
      </c>
      <c r="I109" s="4"/>
      <c r="J109" s="3" t="s">
        <v>339</v>
      </c>
      <c r="K109" s="4" t="s">
        <v>340</v>
      </c>
      <c r="L109" s="4" t="s">
        <v>777</v>
      </c>
      <c r="M109" s="4" t="s">
        <v>69</v>
      </c>
      <c r="N109" s="4" t="s">
        <v>778</v>
      </c>
      <c r="O109" s="4">
        <v>7</v>
      </c>
      <c r="P109" s="9" t="s">
        <v>779</v>
      </c>
      <c r="Q109" s="9" t="s">
        <v>780</v>
      </c>
      <c r="R109" s="3">
        <v>10</v>
      </c>
      <c r="S109" s="4" t="s">
        <v>117</v>
      </c>
      <c r="T109" s="15">
        <v>371734.49</v>
      </c>
      <c r="U109" s="15">
        <v>1161459</v>
      </c>
      <c r="V109" s="15">
        <v>1602369.29</v>
      </c>
      <c r="W109" s="15">
        <v>1263943.9100000001</v>
      </c>
      <c r="X109" s="15">
        <v>0</v>
      </c>
      <c r="Y109" s="15">
        <v>0</v>
      </c>
      <c r="Z109" s="15">
        <v>0</v>
      </c>
      <c r="AA109" s="15">
        <v>1974103.78</v>
      </c>
      <c r="AB109" s="15">
        <v>2797137.4000000004</v>
      </c>
      <c r="AC109" s="4" t="s">
        <v>92</v>
      </c>
      <c r="AF109" s="25">
        <v>45838</v>
      </c>
    </row>
    <row r="110" spans="1:32" x14ac:dyDescent="0.25">
      <c r="A110" s="14" t="s">
        <v>28</v>
      </c>
      <c r="B110" s="4" t="s">
        <v>29</v>
      </c>
      <c r="C110" s="3" t="s">
        <v>475</v>
      </c>
      <c r="D110" s="4" t="s">
        <v>476</v>
      </c>
      <c r="E110" s="3" t="s">
        <v>1306</v>
      </c>
      <c r="F110" s="4" t="s">
        <v>1307</v>
      </c>
      <c r="G110" s="3">
        <v>2021</v>
      </c>
      <c r="H110" s="3">
        <v>2024</v>
      </c>
      <c r="I110" s="4">
        <v>2024</v>
      </c>
      <c r="J110" s="3" t="s">
        <v>86</v>
      </c>
      <c r="K110" s="4" t="s">
        <v>35</v>
      </c>
      <c r="L110" s="4" t="s">
        <v>1308</v>
      </c>
      <c r="M110" s="4" t="s">
        <v>225</v>
      </c>
      <c r="N110" s="4" t="s">
        <v>1308</v>
      </c>
      <c r="P110" s="9" t="s">
        <v>1309</v>
      </c>
      <c r="Q110" s="9" t="s">
        <v>1310</v>
      </c>
      <c r="R110" s="3" t="s">
        <v>543</v>
      </c>
      <c r="S110" s="4" t="s">
        <v>544</v>
      </c>
      <c r="T110" s="15">
        <v>4644068.2699999996</v>
      </c>
      <c r="U110" s="15">
        <v>1069626.03</v>
      </c>
      <c r="V110" s="15">
        <v>1069626.03</v>
      </c>
      <c r="W110" s="15">
        <v>0</v>
      </c>
      <c r="X110" s="15">
        <v>0</v>
      </c>
      <c r="Y110" s="15">
        <v>0</v>
      </c>
      <c r="Z110" s="15">
        <v>0</v>
      </c>
      <c r="AA110" s="15">
        <v>5713694.2999999998</v>
      </c>
      <c r="AB110" s="15">
        <v>5713694.2999999998</v>
      </c>
      <c r="AC110" s="4" t="s">
        <v>43</v>
      </c>
      <c r="AD110" s="4" t="s">
        <v>145</v>
      </c>
      <c r="AE110" s="4" t="s">
        <v>1311</v>
      </c>
      <c r="AF110" s="25">
        <v>45838</v>
      </c>
    </row>
    <row r="111" spans="1:32" x14ac:dyDescent="0.25">
      <c r="A111" s="14" t="s">
        <v>28</v>
      </c>
      <c r="B111" s="4" t="s">
        <v>29</v>
      </c>
      <c r="C111" s="3" t="s">
        <v>475</v>
      </c>
      <c r="D111" s="4" t="s">
        <v>476</v>
      </c>
      <c r="E111" s="3" t="s">
        <v>781</v>
      </c>
      <c r="F111" s="4" t="s">
        <v>782</v>
      </c>
      <c r="G111" s="3">
        <v>2021</v>
      </c>
      <c r="H111" s="3">
        <v>2024</v>
      </c>
      <c r="I111" s="4">
        <v>2024</v>
      </c>
      <c r="J111" s="3" t="s">
        <v>236</v>
      </c>
      <c r="K111" s="4" t="s">
        <v>237</v>
      </c>
      <c r="L111" s="4" t="s">
        <v>783</v>
      </c>
      <c r="M111" s="4" t="s">
        <v>69</v>
      </c>
      <c r="N111" s="4" t="s">
        <v>784</v>
      </c>
      <c r="O111" s="4">
        <v>9</v>
      </c>
      <c r="P111" s="8" t="s">
        <v>785</v>
      </c>
      <c r="Q111" s="8" t="s">
        <v>786</v>
      </c>
      <c r="R111" s="3" t="s">
        <v>167</v>
      </c>
      <c r="S111" s="4" t="s">
        <v>168</v>
      </c>
      <c r="T111" s="15">
        <v>2793193.3099999996</v>
      </c>
      <c r="U111" s="15">
        <v>924965.83</v>
      </c>
      <c r="V111" s="15">
        <v>924074.13</v>
      </c>
      <c r="W111" s="15">
        <v>0</v>
      </c>
      <c r="X111" s="15">
        <v>0</v>
      </c>
      <c r="Y111" s="15">
        <v>0</v>
      </c>
      <c r="Z111" s="15">
        <v>0</v>
      </c>
      <c r="AA111" s="15">
        <v>3717267.4399999995</v>
      </c>
      <c r="AB111" s="15">
        <v>3717267.4399999995</v>
      </c>
      <c r="AC111" s="4" t="s">
        <v>43</v>
      </c>
      <c r="AD111" s="4" t="s">
        <v>145</v>
      </c>
      <c r="AE111" s="4" t="s">
        <v>787</v>
      </c>
      <c r="AF111" s="25">
        <v>45838</v>
      </c>
    </row>
    <row r="112" spans="1:32" x14ac:dyDescent="0.25">
      <c r="A112" s="14" t="s">
        <v>28</v>
      </c>
      <c r="B112" s="4" t="s">
        <v>29</v>
      </c>
      <c r="C112" s="3" t="s">
        <v>475</v>
      </c>
      <c r="D112" s="4" t="s">
        <v>476</v>
      </c>
      <c r="E112" s="3" t="s">
        <v>788</v>
      </c>
      <c r="F112" s="4" t="s">
        <v>789</v>
      </c>
      <c r="G112" s="3">
        <v>2021</v>
      </c>
      <c r="H112" s="3">
        <v>2024</v>
      </c>
      <c r="I112" s="4"/>
      <c r="J112" s="3" t="s">
        <v>581</v>
      </c>
      <c r="K112" s="4" t="s">
        <v>582</v>
      </c>
      <c r="L112" s="4" t="s">
        <v>790</v>
      </c>
      <c r="M112" s="4" t="s">
        <v>791</v>
      </c>
      <c r="N112" s="4" t="s">
        <v>792</v>
      </c>
      <c r="O112" s="4">
        <v>4</v>
      </c>
      <c r="P112" s="8" t="s">
        <v>793</v>
      </c>
      <c r="Q112" s="8" t="s">
        <v>794</v>
      </c>
      <c r="R112" s="3" t="s">
        <v>167</v>
      </c>
      <c r="S112" s="4" t="s">
        <v>168</v>
      </c>
      <c r="T112" s="15">
        <v>896671.72</v>
      </c>
      <c r="U112" s="15">
        <v>495706.45</v>
      </c>
      <c r="V112" s="15">
        <v>260647.35</v>
      </c>
      <c r="W112" s="15">
        <v>0</v>
      </c>
      <c r="X112" s="15">
        <v>0</v>
      </c>
      <c r="Y112" s="15">
        <v>0</v>
      </c>
      <c r="Z112" s="15">
        <v>0</v>
      </c>
      <c r="AA112" s="15">
        <v>1157319.07</v>
      </c>
      <c r="AB112" s="15">
        <v>1392378.17</v>
      </c>
      <c r="AC112" s="4" t="s">
        <v>92</v>
      </c>
      <c r="AD112" s="4" t="s">
        <v>145</v>
      </c>
      <c r="AF112" s="25">
        <v>45838</v>
      </c>
    </row>
    <row r="113" spans="1:32" x14ac:dyDescent="0.25">
      <c r="A113" s="14" t="s">
        <v>28</v>
      </c>
      <c r="B113" s="4" t="s">
        <v>29</v>
      </c>
      <c r="C113" s="3" t="s">
        <v>475</v>
      </c>
      <c r="D113" s="4" t="s">
        <v>476</v>
      </c>
      <c r="E113" s="3" t="s">
        <v>1312</v>
      </c>
      <c r="F113" s="4" t="s">
        <v>1313</v>
      </c>
      <c r="G113" s="3">
        <v>2021</v>
      </c>
      <c r="H113" s="3">
        <v>2024</v>
      </c>
      <c r="I113" s="4">
        <v>2024</v>
      </c>
      <c r="J113" s="3" t="s">
        <v>654</v>
      </c>
      <c r="K113" s="4" t="s">
        <v>491</v>
      </c>
      <c r="L113" s="4" t="s">
        <v>1314</v>
      </c>
      <c r="M113" s="4" t="s">
        <v>69</v>
      </c>
      <c r="N113" s="4" t="s">
        <v>1315</v>
      </c>
      <c r="O113" s="4">
        <v>93</v>
      </c>
      <c r="P113" s="8" t="s">
        <v>1316</v>
      </c>
      <c r="Q113" s="8" t="s">
        <v>1317</v>
      </c>
      <c r="R113" s="3" t="s">
        <v>167</v>
      </c>
      <c r="S113" s="4" t="s">
        <v>168</v>
      </c>
      <c r="T113" s="15">
        <v>7802707.75</v>
      </c>
      <c r="U113" s="15">
        <v>1251402.58</v>
      </c>
      <c r="V113" s="15">
        <v>1214683.92</v>
      </c>
      <c r="W113" s="15">
        <v>0</v>
      </c>
      <c r="X113" s="15">
        <v>0</v>
      </c>
      <c r="Y113" s="15">
        <v>0</v>
      </c>
      <c r="Z113" s="15">
        <v>0</v>
      </c>
      <c r="AA113" s="15">
        <v>9017391.6699999999</v>
      </c>
      <c r="AB113" s="15">
        <v>9017391.6699999999</v>
      </c>
      <c r="AC113" s="4" t="s">
        <v>43</v>
      </c>
      <c r="AD113" s="4" t="s">
        <v>145</v>
      </c>
      <c r="AE113" s="4" t="s">
        <v>1318</v>
      </c>
      <c r="AF113" s="25">
        <v>45838</v>
      </c>
    </row>
    <row r="114" spans="1:32" x14ac:dyDescent="0.25">
      <c r="A114" s="14" t="s">
        <v>28</v>
      </c>
      <c r="B114" s="4" t="s">
        <v>29</v>
      </c>
      <c r="C114" s="3" t="s">
        <v>475</v>
      </c>
      <c r="D114" s="4" t="s">
        <v>476</v>
      </c>
      <c r="E114" s="3" t="s">
        <v>795</v>
      </c>
      <c r="F114" s="4" t="s">
        <v>796</v>
      </c>
      <c r="G114" s="3">
        <v>2024</v>
      </c>
      <c r="H114" s="3">
        <v>2025</v>
      </c>
      <c r="I114" s="4"/>
      <c r="J114" s="3" t="s">
        <v>236</v>
      </c>
      <c r="K114" s="4" t="s">
        <v>237</v>
      </c>
      <c r="L114" s="4" t="s">
        <v>797</v>
      </c>
      <c r="M114" s="4" t="s">
        <v>88</v>
      </c>
      <c r="N114" s="4" t="s">
        <v>798</v>
      </c>
      <c r="P114" s="8" t="s">
        <v>799</v>
      </c>
      <c r="Q114" s="8" t="s">
        <v>800</v>
      </c>
      <c r="R114" s="3" t="s">
        <v>196</v>
      </c>
      <c r="S114" s="4" t="s">
        <v>197</v>
      </c>
      <c r="U114" s="15">
        <v>2700000</v>
      </c>
      <c r="V114" s="15">
        <v>2699958.42</v>
      </c>
      <c r="W114" s="15">
        <v>2563010</v>
      </c>
      <c r="X114" s="15">
        <v>0</v>
      </c>
      <c r="Y114" s="15">
        <v>0</v>
      </c>
      <c r="Z114" s="15">
        <v>0</v>
      </c>
      <c r="AA114" s="15">
        <v>2699958.42</v>
      </c>
      <c r="AB114" s="15">
        <v>5263010</v>
      </c>
      <c r="AC114" s="4" t="s">
        <v>92</v>
      </c>
      <c r="AF114" s="25">
        <v>45838</v>
      </c>
    </row>
    <row r="115" spans="1:32" x14ac:dyDescent="0.25">
      <c r="A115" s="14" t="s">
        <v>28</v>
      </c>
      <c r="B115" s="4" t="s">
        <v>29</v>
      </c>
      <c r="C115" s="3" t="s">
        <v>475</v>
      </c>
      <c r="D115" s="4" t="s">
        <v>476</v>
      </c>
      <c r="E115" s="3" t="s">
        <v>801</v>
      </c>
      <c r="F115" s="4" t="s">
        <v>802</v>
      </c>
      <c r="G115" s="3">
        <v>2024</v>
      </c>
      <c r="H115" s="3">
        <v>2025</v>
      </c>
      <c r="I115" s="4"/>
      <c r="J115" s="3" t="s">
        <v>803</v>
      </c>
      <c r="K115" s="4" t="s">
        <v>804</v>
      </c>
      <c r="L115" s="4" t="s">
        <v>805</v>
      </c>
      <c r="M115" s="4" t="s">
        <v>69</v>
      </c>
      <c r="N115" s="4" t="s">
        <v>806</v>
      </c>
      <c r="P115" s="8" t="s">
        <v>807</v>
      </c>
      <c r="Q115" s="8" t="s">
        <v>808</v>
      </c>
      <c r="R115" s="3" t="s">
        <v>196</v>
      </c>
      <c r="S115" s="4" t="s">
        <v>197</v>
      </c>
      <c r="U115" s="15">
        <v>1000000</v>
      </c>
      <c r="W115" s="15">
        <v>6291445</v>
      </c>
      <c r="X115" s="15">
        <v>0</v>
      </c>
      <c r="Y115" s="15">
        <v>0</v>
      </c>
      <c r="Z115" s="15">
        <v>0</v>
      </c>
      <c r="AA115" s="15">
        <v>0</v>
      </c>
      <c r="AB115" s="15">
        <v>7291445</v>
      </c>
      <c r="AC115" s="4" t="s">
        <v>92</v>
      </c>
      <c r="AF115" s="25">
        <v>45838</v>
      </c>
    </row>
    <row r="116" spans="1:32" x14ac:dyDescent="0.25">
      <c r="A116" s="14" t="s">
        <v>28</v>
      </c>
      <c r="B116" s="4" t="s">
        <v>29</v>
      </c>
      <c r="C116" s="3" t="s">
        <v>475</v>
      </c>
      <c r="D116" s="4" t="s">
        <v>476</v>
      </c>
      <c r="E116" s="3" t="s">
        <v>809</v>
      </c>
      <c r="F116" s="4" t="s">
        <v>810</v>
      </c>
      <c r="G116" s="3" t="s">
        <v>171</v>
      </c>
      <c r="H116" s="3">
        <v>2024</v>
      </c>
      <c r="I116" s="4">
        <v>2024</v>
      </c>
      <c r="J116" s="3" t="s">
        <v>86</v>
      </c>
      <c r="K116" s="4" t="s">
        <v>35</v>
      </c>
      <c r="L116" s="4" t="s">
        <v>811</v>
      </c>
      <c r="M116" s="4" t="s">
        <v>69</v>
      </c>
      <c r="N116" s="4" t="s">
        <v>812</v>
      </c>
      <c r="P116" s="8" t="s">
        <v>813</v>
      </c>
      <c r="Q116" s="8" t="s">
        <v>814</v>
      </c>
      <c r="R116" s="22" t="s">
        <v>543</v>
      </c>
      <c r="S116" s="4" t="s">
        <v>544</v>
      </c>
      <c r="T116" s="15">
        <v>875928.47</v>
      </c>
      <c r="U116" s="15">
        <v>1411581</v>
      </c>
      <c r="V116" s="15">
        <v>1648992.62</v>
      </c>
      <c r="W116" s="15">
        <v>0</v>
      </c>
      <c r="X116" s="15">
        <v>0</v>
      </c>
      <c r="Y116" s="15">
        <v>0</v>
      </c>
      <c r="Z116" s="15">
        <v>0</v>
      </c>
      <c r="AA116" s="15">
        <v>2524921.09</v>
      </c>
      <c r="AB116" s="15">
        <v>2524921.09</v>
      </c>
      <c r="AC116" s="4" t="s">
        <v>43</v>
      </c>
      <c r="AE116" s="4" t="s">
        <v>815</v>
      </c>
      <c r="AF116" s="25">
        <v>45838</v>
      </c>
    </row>
    <row r="117" spans="1:32" x14ac:dyDescent="0.25">
      <c r="A117" s="14" t="s">
        <v>28</v>
      </c>
      <c r="B117" s="4" t="s">
        <v>29</v>
      </c>
      <c r="C117" s="3" t="s">
        <v>475</v>
      </c>
      <c r="D117" s="4" t="s">
        <v>476</v>
      </c>
      <c r="E117" s="3" t="s">
        <v>1365</v>
      </c>
      <c r="F117" s="4" t="s">
        <v>1366</v>
      </c>
      <c r="G117" s="3">
        <v>2022</v>
      </c>
      <c r="H117" s="3">
        <v>2024</v>
      </c>
      <c r="I117" s="4">
        <v>2024</v>
      </c>
      <c r="J117" s="3" t="s">
        <v>243</v>
      </c>
      <c r="K117" s="4" t="s">
        <v>244</v>
      </c>
      <c r="L117" s="4" t="s">
        <v>1328</v>
      </c>
      <c r="M117" s="4" t="s">
        <v>37</v>
      </c>
      <c r="N117" s="4" t="s">
        <v>1329</v>
      </c>
      <c r="P117" s="8" t="s">
        <v>1367</v>
      </c>
      <c r="Q117" s="8" t="s">
        <v>1368</v>
      </c>
      <c r="R117" s="22" t="s">
        <v>196</v>
      </c>
      <c r="S117" s="4" t="s">
        <v>197</v>
      </c>
      <c r="T117" s="15">
        <v>1113151.04</v>
      </c>
      <c r="U117" s="15">
        <v>119156</v>
      </c>
      <c r="V117" s="15">
        <v>366968.97</v>
      </c>
      <c r="W117" s="15">
        <v>0</v>
      </c>
      <c r="X117" s="15">
        <v>0</v>
      </c>
      <c r="Y117" s="15">
        <v>0</v>
      </c>
      <c r="Z117" s="15">
        <v>0</v>
      </c>
      <c r="AA117" s="15">
        <v>1480120.01</v>
      </c>
      <c r="AB117" s="15">
        <v>1480120.01</v>
      </c>
      <c r="AC117" s="4" t="s">
        <v>43</v>
      </c>
      <c r="AE117" s="4" t="s">
        <v>1369</v>
      </c>
      <c r="AF117" s="25">
        <v>45838</v>
      </c>
    </row>
    <row r="118" spans="1:32" x14ac:dyDescent="0.25">
      <c r="A118" s="14" t="s">
        <v>28</v>
      </c>
      <c r="B118" s="4" t="s">
        <v>29</v>
      </c>
      <c r="C118" s="3" t="s">
        <v>475</v>
      </c>
      <c r="D118" s="4" t="s">
        <v>476</v>
      </c>
      <c r="E118" s="3" t="s">
        <v>1326</v>
      </c>
      <c r="F118" s="4" t="s">
        <v>1327</v>
      </c>
      <c r="G118" s="3">
        <v>2022</v>
      </c>
      <c r="H118" s="3">
        <v>2024</v>
      </c>
      <c r="I118" s="4">
        <v>2024</v>
      </c>
      <c r="J118" s="3" t="s">
        <v>243</v>
      </c>
      <c r="K118" s="4" t="s">
        <v>244</v>
      </c>
      <c r="L118" s="4" t="s">
        <v>1328</v>
      </c>
      <c r="M118" s="4" t="s">
        <v>37</v>
      </c>
      <c r="N118" s="4" t="s">
        <v>1329</v>
      </c>
      <c r="P118" s="8" t="s">
        <v>1330</v>
      </c>
      <c r="Q118" s="8" t="s">
        <v>1331</v>
      </c>
      <c r="R118" s="22" t="s">
        <v>543</v>
      </c>
      <c r="S118" s="4" t="s">
        <v>544</v>
      </c>
      <c r="T118" s="15">
        <v>699810.13</v>
      </c>
      <c r="U118" s="15">
        <v>120797</v>
      </c>
      <c r="V118" s="15">
        <v>942627.8</v>
      </c>
      <c r="W118" s="15">
        <v>0</v>
      </c>
      <c r="X118" s="15">
        <v>0</v>
      </c>
      <c r="Y118" s="15">
        <v>0</v>
      </c>
      <c r="Z118" s="15">
        <v>0</v>
      </c>
      <c r="AA118" s="15">
        <v>1642437.9300000002</v>
      </c>
      <c r="AB118" s="15">
        <v>1642437.9300000002</v>
      </c>
      <c r="AC118" s="4" t="s">
        <v>43</v>
      </c>
      <c r="AE118" s="4" t="s">
        <v>1332</v>
      </c>
      <c r="AF118" s="25">
        <v>45838</v>
      </c>
    </row>
    <row r="119" spans="1:32" x14ac:dyDescent="0.25">
      <c r="A119" s="14" t="s">
        <v>28</v>
      </c>
      <c r="B119" s="4" t="s">
        <v>29</v>
      </c>
      <c r="C119" s="3" t="s">
        <v>475</v>
      </c>
      <c r="D119" s="4" t="s">
        <v>476</v>
      </c>
      <c r="E119" s="3" t="s">
        <v>816</v>
      </c>
      <c r="F119" s="4" t="s">
        <v>817</v>
      </c>
      <c r="G119" s="3">
        <v>2024</v>
      </c>
      <c r="H119" s="3">
        <v>2025</v>
      </c>
      <c r="I119" s="4"/>
      <c r="J119" s="3" t="s">
        <v>132</v>
      </c>
      <c r="K119" s="4" t="s">
        <v>133</v>
      </c>
      <c r="L119" s="4" t="s">
        <v>818</v>
      </c>
      <c r="P119" s="8" t="s">
        <v>819</v>
      </c>
      <c r="Q119" s="8" t="s">
        <v>820</v>
      </c>
      <c r="R119" s="3" t="s">
        <v>543</v>
      </c>
      <c r="S119" s="4" t="s">
        <v>544</v>
      </c>
      <c r="U119" s="15">
        <v>850000</v>
      </c>
      <c r="W119" s="15">
        <v>2350000</v>
      </c>
      <c r="X119" s="15">
        <v>0</v>
      </c>
      <c r="Y119" s="15">
        <v>0</v>
      </c>
      <c r="Z119" s="15">
        <v>0</v>
      </c>
      <c r="AA119" s="15">
        <v>0</v>
      </c>
      <c r="AB119" s="15">
        <v>3200000</v>
      </c>
      <c r="AC119" s="4" t="s">
        <v>92</v>
      </c>
      <c r="AF119" s="25">
        <v>45838</v>
      </c>
    </row>
    <row r="120" spans="1:32" x14ac:dyDescent="0.25">
      <c r="A120" s="14" t="s">
        <v>28</v>
      </c>
      <c r="B120" s="4" t="s">
        <v>29</v>
      </c>
      <c r="C120" s="3" t="s">
        <v>475</v>
      </c>
      <c r="D120" s="4" t="s">
        <v>476</v>
      </c>
      <c r="E120" s="3" t="s">
        <v>821</v>
      </c>
      <c r="F120" s="4" t="s">
        <v>822</v>
      </c>
      <c r="G120" s="3" t="s">
        <v>171</v>
      </c>
      <c r="H120" s="3">
        <v>2025</v>
      </c>
      <c r="I120" s="4"/>
      <c r="J120" s="3" t="s">
        <v>313</v>
      </c>
      <c r="K120" s="4" t="s">
        <v>314</v>
      </c>
      <c r="L120" s="4" t="s">
        <v>823</v>
      </c>
      <c r="M120" s="4" t="s">
        <v>69</v>
      </c>
      <c r="N120" s="4" t="s">
        <v>824</v>
      </c>
      <c r="O120" s="4">
        <v>28</v>
      </c>
      <c r="P120" s="8" t="s">
        <v>825</v>
      </c>
      <c r="Q120" s="8" t="s">
        <v>826</v>
      </c>
      <c r="R120" s="3" t="s">
        <v>41</v>
      </c>
      <c r="S120" s="4" t="s">
        <v>42</v>
      </c>
      <c r="T120" s="15">
        <v>133714.38</v>
      </c>
      <c r="U120" s="15">
        <v>4739604</v>
      </c>
      <c r="V120" s="15">
        <v>2525606.23</v>
      </c>
      <c r="W120" s="15">
        <v>638279.41</v>
      </c>
      <c r="X120" s="15">
        <v>0</v>
      </c>
      <c r="Y120" s="15">
        <v>0</v>
      </c>
      <c r="Z120" s="15">
        <v>0</v>
      </c>
      <c r="AA120" s="15">
        <v>2659320.61</v>
      </c>
      <c r="AB120" s="15">
        <v>5511597.79</v>
      </c>
      <c r="AC120" s="4" t="s">
        <v>92</v>
      </c>
      <c r="AF120" s="25">
        <v>45838</v>
      </c>
    </row>
    <row r="121" spans="1:32" x14ac:dyDescent="0.25">
      <c r="A121" s="14" t="s">
        <v>28</v>
      </c>
      <c r="B121" s="4" t="s">
        <v>29</v>
      </c>
      <c r="C121" s="3" t="s">
        <v>475</v>
      </c>
      <c r="D121" s="4" t="s">
        <v>476</v>
      </c>
      <c r="E121" s="3" t="s">
        <v>827</v>
      </c>
      <c r="F121" s="4" t="s">
        <v>828</v>
      </c>
      <c r="G121" s="3" t="s">
        <v>171</v>
      </c>
      <c r="H121" s="3">
        <v>2025</v>
      </c>
      <c r="I121" s="4"/>
      <c r="J121" s="3" t="s">
        <v>654</v>
      </c>
      <c r="K121" s="4" t="s">
        <v>491</v>
      </c>
      <c r="L121" s="4" t="s">
        <v>829</v>
      </c>
      <c r="M121" s="4" t="s">
        <v>69</v>
      </c>
      <c r="N121" s="4" t="s">
        <v>830</v>
      </c>
      <c r="O121" s="4">
        <v>21</v>
      </c>
      <c r="P121" s="8" t="s">
        <v>831</v>
      </c>
      <c r="Q121" s="8" t="s">
        <v>832</v>
      </c>
      <c r="R121" s="3" t="s">
        <v>116</v>
      </c>
      <c r="S121" s="4" t="s">
        <v>117</v>
      </c>
      <c r="T121" s="15">
        <v>184314.36</v>
      </c>
      <c r="U121" s="15">
        <v>5940300</v>
      </c>
      <c r="V121" s="15">
        <v>3122255.92</v>
      </c>
      <c r="W121" s="15">
        <v>4645529.09</v>
      </c>
      <c r="X121" s="15">
        <v>0</v>
      </c>
      <c r="Y121" s="15">
        <v>0</v>
      </c>
      <c r="Z121" s="15">
        <v>0</v>
      </c>
      <c r="AA121" s="15">
        <v>3306570.28</v>
      </c>
      <c r="AB121" s="15">
        <v>10770143.449999999</v>
      </c>
      <c r="AC121" s="4" t="s">
        <v>92</v>
      </c>
      <c r="AF121" s="25">
        <v>45838</v>
      </c>
    </row>
    <row r="122" spans="1:32" x14ac:dyDescent="0.25">
      <c r="A122" s="14" t="s">
        <v>28</v>
      </c>
      <c r="B122" s="4" t="s">
        <v>29</v>
      </c>
      <c r="C122" s="3" t="s">
        <v>475</v>
      </c>
      <c r="D122" s="4" t="s">
        <v>476</v>
      </c>
      <c r="E122" s="3" t="s">
        <v>833</v>
      </c>
      <c r="F122" s="4" t="s">
        <v>834</v>
      </c>
      <c r="G122" s="3" t="s">
        <v>171</v>
      </c>
      <c r="H122" s="3">
        <v>2026</v>
      </c>
      <c r="I122" s="4"/>
      <c r="J122" s="3" t="s">
        <v>189</v>
      </c>
      <c r="K122" s="4" t="s">
        <v>190</v>
      </c>
      <c r="L122" s="4" t="s">
        <v>835</v>
      </c>
      <c r="M122" s="4" t="s">
        <v>69</v>
      </c>
      <c r="N122" s="4" t="s">
        <v>836</v>
      </c>
      <c r="O122" s="4">
        <v>153</v>
      </c>
      <c r="P122" s="8" t="s">
        <v>837</v>
      </c>
      <c r="Q122" s="8" t="s">
        <v>838</v>
      </c>
      <c r="R122" s="3" t="s">
        <v>41</v>
      </c>
      <c r="S122" s="4" t="s">
        <v>42</v>
      </c>
      <c r="T122" s="15">
        <v>244856.22999999998</v>
      </c>
      <c r="U122" s="15">
        <v>400000</v>
      </c>
      <c r="W122" s="15">
        <v>8250000</v>
      </c>
      <c r="X122" s="15">
        <v>7833800</v>
      </c>
      <c r="Y122" s="15">
        <v>0</v>
      </c>
      <c r="Z122" s="15">
        <v>0</v>
      </c>
      <c r="AA122" s="15">
        <v>244856.22999999998</v>
      </c>
      <c r="AB122" s="15">
        <v>16728656.23</v>
      </c>
      <c r="AC122" s="4" t="s">
        <v>92</v>
      </c>
      <c r="AF122" s="25">
        <v>45838</v>
      </c>
    </row>
    <row r="123" spans="1:32" x14ac:dyDescent="0.25">
      <c r="A123" s="14" t="s">
        <v>28</v>
      </c>
      <c r="B123" s="4" t="s">
        <v>29</v>
      </c>
      <c r="C123" s="3" t="s">
        <v>475</v>
      </c>
      <c r="D123" s="4" t="s">
        <v>476</v>
      </c>
      <c r="E123" s="3" t="s">
        <v>839</v>
      </c>
      <c r="F123" s="4" t="s">
        <v>840</v>
      </c>
      <c r="G123" s="3">
        <v>2022</v>
      </c>
      <c r="H123" s="3">
        <v>2024</v>
      </c>
      <c r="I123" s="4">
        <v>2024</v>
      </c>
      <c r="J123" s="3" t="s">
        <v>132</v>
      </c>
      <c r="K123" s="4" t="s">
        <v>133</v>
      </c>
      <c r="L123" s="4" t="s">
        <v>841</v>
      </c>
      <c r="M123" s="4" t="s">
        <v>69</v>
      </c>
      <c r="N123" s="4" t="s">
        <v>842</v>
      </c>
      <c r="O123" s="4">
        <v>4</v>
      </c>
      <c r="P123" s="8" t="s">
        <v>843</v>
      </c>
      <c r="Q123" s="8" t="s">
        <v>844</v>
      </c>
      <c r="R123" s="3" t="s">
        <v>167</v>
      </c>
      <c r="S123" s="4" t="s">
        <v>168</v>
      </c>
      <c r="T123" s="15">
        <v>3160152.56</v>
      </c>
      <c r="U123" s="15">
        <v>537666.4</v>
      </c>
      <c r="V123" s="15">
        <v>537485.82999999996</v>
      </c>
      <c r="W123" s="15">
        <v>0</v>
      </c>
      <c r="X123" s="15">
        <v>0</v>
      </c>
      <c r="Y123" s="15">
        <v>0</v>
      </c>
      <c r="Z123" s="15">
        <v>0</v>
      </c>
      <c r="AA123" s="15">
        <v>3697638.39</v>
      </c>
      <c r="AB123" s="15">
        <v>3697638.39</v>
      </c>
      <c r="AC123" s="4" t="s">
        <v>43</v>
      </c>
      <c r="AD123" s="4" t="s">
        <v>145</v>
      </c>
      <c r="AE123" s="4" t="s">
        <v>845</v>
      </c>
      <c r="AF123" s="25">
        <v>45838</v>
      </c>
    </row>
    <row r="124" spans="1:32" x14ac:dyDescent="0.25">
      <c r="A124" s="14" t="s">
        <v>28</v>
      </c>
      <c r="B124" s="4" t="s">
        <v>29</v>
      </c>
      <c r="C124" s="3" t="s">
        <v>475</v>
      </c>
      <c r="D124" s="4" t="s">
        <v>476</v>
      </c>
      <c r="E124" s="3" t="s">
        <v>846</v>
      </c>
      <c r="F124" s="4" t="s">
        <v>847</v>
      </c>
      <c r="G124" s="3" t="s">
        <v>171</v>
      </c>
      <c r="H124" s="3">
        <v>2024</v>
      </c>
      <c r="I124" s="4">
        <v>2024</v>
      </c>
      <c r="J124" s="3" t="s">
        <v>554</v>
      </c>
      <c r="K124" s="4" t="s">
        <v>555</v>
      </c>
      <c r="L124" s="4" t="s">
        <v>848</v>
      </c>
      <c r="M124" s="4" t="s">
        <v>69</v>
      </c>
      <c r="N124" s="4" t="s">
        <v>849</v>
      </c>
      <c r="P124" s="8" t="s">
        <v>850</v>
      </c>
      <c r="Q124" s="8" t="s">
        <v>851</v>
      </c>
      <c r="R124" s="3" t="s">
        <v>167</v>
      </c>
      <c r="S124" s="4" t="s">
        <v>168</v>
      </c>
      <c r="T124" s="15">
        <v>538785.25</v>
      </c>
      <c r="U124" s="15">
        <v>2516219</v>
      </c>
      <c r="V124" s="15">
        <v>2773831.55</v>
      </c>
      <c r="W124" s="15">
        <v>0</v>
      </c>
      <c r="X124" s="15">
        <v>0</v>
      </c>
      <c r="Y124" s="15">
        <v>0</v>
      </c>
      <c r="Z124" s="15">
        <v>0</v>
      </c>
      <c r="AA124" s="15">
        <v>3312616.8</v>
      </c>
      <c r="AB124" s="15">
        <v>3312616.8</v>
      </c>
      <c r="AC124" s="4" t="s">
        <v>43</v>
      </c>
      <c r="AE124" s="4" t="s">
        <v>852</v>
      </c>
      <c r="AF124" s="25">
        <v>45838</v>
      </c>
    </row>
    <row r="125" spans="1:32" x14ac:dyDescent="0.25">
      <c r="A125" s="14" t="s">
        <v>28</v>
      </c>
      <c r="B125" s="4" t="s">
        <v>29</v>
      </c>
      <c r="C125" s="3" t="s">
        <v>475</v>
      </c>
      <c r="D125" s="4" t="s">
        <v>476</v>
      </c>
      <c r="E125" s="3" t="s">
        <v>853</v>
      </c>
      <c r="F125" s="4" t="s">
        <v>854</v>
      </c>
      <c r="G125" s="3" t="s">
        <v>171</v>
      </c>
      <c r="H125" s="3">
        <v>2025</v>
      </c>
      <c r="I125" s="4"/>
      <c r="J125" s="3" t="s">
        <v>581</v>
      </c>
      <c r="K125" s="4" t="s">
        <v>582</v>
      </c>
      <c r="L125" s="4" t="s">
        <v>855</v>
      </c>
      <c r="M125" s="4" t="s">
        <v>69</v>
      </c>
      <c r="N125" s="4" t="s">
        <v>856</v>
      </c>
      <c r="P125" s="8" t="s">
        <v>857</v>
      </c>
      <c r="Q125" s="8" t="s">
        <v>858</v>
      </c>
      <c r="R125" s="3" t="s">
        <v>734</v>
      </c>
      <c r="S125" s="4" t="s">
        <v>735</v>
      </c>
      <c r="T125" s="15">
        <v>124382.45</v>
      </c>
      <c r="U125" s="15">
        <v>2382538</v>
      </c>
      <c r="W125" s="15">
        <v>2836122.15</v>
      </c>
      <c r="X125" s="15">
        <v>0</v>
      </c>
      <c r="Y125" s="15">
        <v>0</v>
      </c>
      <c r="Z125" s="15">
        <v>0</v>
      </c>
      <c r="AA125" s="15">
        <v>124382.45</v>
      </c>
      <c r="AB125" s="15">
        <v>5343042.5999999996</v>
      </c>
      <c r="AC125" s="4" t="s">
        <v>92</v>
      </c>
      <c r="AF125" s="25">
        <v>45838</v>
      </c>
    </row>
    <row r="126" spans="1:32" x14ac:dyDescent="0.25">
      <c r="A126" s="14" t="s">
        <v>28</v>
      </c>
      <c r="B126" s="4" t="s">
        <v>29</v>
      </c>
      <c r="C126" s="3" t="s">
        <v>475</v>
      </c>
      <c r="D126" s="4" t="s">
        <v>476</v>
      </c>
      <c r="E126" s="3" t="s">
        <v>859</v>
      </c>
      <c r="F126" s="4" t="s">
        <v>860</v>
      </c>
      <c r="G126" s="3" t="s">
        <v>171</v>
      </c>
      <c r="H126" s="3">
        <v>2025</v>
      </c>
      <c r="I126" s="4"/>
      <c r="J126" s="3" t="s">
        <v>236</v>
      </c>
      <c r="K126" s="4" t="s">
        <v>237</v>
      </c>
      <c r="L126" s="4" t="s">
        <v>861</v>
      </c>
      <c r="M126" s="4" t="s">
        <v>37</v>
      </c>
      <c r="N126" s="4" t="s">
        <v>862</v>
      </c>
      <c r="O126" s="4">
        <v>50</v>
      </c>
      <c r="P126" s="8" t="s">
        <v>863</v>
      </c>
      <c r="Q126" s="8" t="s">
        <v>864</v>
      </c>
      <c r="R126" s="3" t="s">
        <v>865</v>
      </c>
      <c r="S126" s="4" t="s">
        <v>866</v>
      </c>
      <c r="T126" s="15">
        <v>230343.09</v>
      </c>
      <c r="U126" s="15">
        <v>6553186</v>
      </c>
      <c r="V126" s="15">
        <v>4749999.93</v>
      </c>
      <c r="W126" s="15">
        <v>2476298.63</v>
      </c>
      <c r="X126" s="15">
        <v>0</v>
      </c>
      <c r="Y126" s="15">
        <v>0</v>
      </c>
      <c r="Z126" s="15">
        <v>0</v>
      </c>
      <c r="AA126" s="15">
        <v>4980343.0199999996</v>
      </c>
      <c r="AB126" s="15">
        <v>9259827.7199999988</v>
      </c>
      <c r="AC126" s="4" t="s">
        <v>92</v>
      </c>
      <c r="AF126" s="25">
        <v>45838</v>
      </c>
    </row>
    <row r="127" spans="1:32" x14ac:dyDescent="0.25">
      <c r="A127" s="14" t="s">
        <v>28</v>
      </c>
      <c r="B127" s="4" t="s">
        <v>29</v>
      </c>
      <c r="C127" s="3">
        <v>190</v>
      </c>
      <c r="D127" s="4" t="s">
        <v>476</v>
      </c>
      <c r="E127" s="3" t="s">
        <v>867</v>
      </c>
      <c r="F127" s="4" t="s">
        <v>868</v>
      </c>
      <c r="G127" s="3">
        <v>2022</v>
      </c>
      <c r="H127" s="3">
        <v>2025</v>
      </c>
      <c r="I127" s="4"/>
      <c r="J127" s="3" t="s">
        <v>120</v>
      </c>
      <c r="K127" s="4" t="s">
        <v>121</v>
      </c>
      <c r="L127" s="4" t="s">
        <v>869</v>
      </c>
      <c r="M127" s="4" t="s">
        <v>69</v>
      </c>
      <c r="N127" s="4" t="s">
        <v>870</v>
      </c>
      <c r="O127" s="4">
        <v>6</v>
      </c>
      <c r="P127" s="8" t="s">
        <v>871</v>
      </c>
      <c r="Q127" s="8" t="s">
        <v>872</v>
      </c>
      <c r="R127" s="3" t="s">
        <v>734</v>
      </c>
      <c r="S127" s="4" t="s">
        <v>735</v>
      </c>
      <c r="T127" s="15">
        <v>117039.67</v>
      </c>
      <c r="W127" s="15">
        <v>2850000</v>
      </c>
      <c r="X127" s="15">
        <v>0</v>
      </c>
      <c r="Y127" s="15">
        <v>0</v>
      </c>
      <c r="Z127" s="15">
        <v>0</v>
      </c>
      <c r="AA127" s="15">
        <v>117039.67</v>
      </c>
      <c r="AB127" s="15">
        <v>2967039.67</v>
      </c>
      <c r="AC127" s="4" t="s">
        <v>92</v>
      </c>
      <c r="AD127" s="4" t="s">
        <v>93</v>
      </c>
      <c r="AF127" s="25">
        <v>45838</v>
      </c>
    </row>
    <row r="128" spans="1:32" x14ac:dyDescent="0.25">
      <c r="A128" s="14" t="s">
        <v>28</v>
      </c>
      <c r="B128" s="4" t="s">
        <v>29</v>
      </c>
      <c r="C128" s="3" t="s">
        <v>475</v>
      </c>
      <c r="D128" s="4" t="s">
        <v>476</v>
      </c>
      <c r="E128" s="3" t="s">
        <v>873</v>
      </c>
      <c r="F128" s="4" t="s">
        <v>874</v>
      </c>
      <c r="G128" s="3" t="s">
        <v>171</v>
      </c>
      <c r="H128" s="3">
        <v>2025</v>
      </c>
      <c r="I128" s="4"/>
      <c r="J128" s="3">
        <v>210</v>
      </c>
      <c r="K128" s="4" t="s">
        <v>190</v>
      </c>
      <c r="L128" s="4" t="s">
        <v>875</v>
      </c>
      <c r="M128" s="4" t="s">
        <v>69</v>
      </c>
      <c r="N128" s="4" t="s">
        <v>876</v>
      </c>
      <c r="O128" s="4">
        <v>72</v>
      </c>
      <c r="P128" s="9" t="s">
        <v>877</v>
      </c>
      <c r="Q128" s="9" t="s">
        <v>878</v>
      </c>
      <c r="R128" s="3" t="s">
        <v>593</v>
      </c>
      <c r="S128" s="4" t="s">
        <v>594</v>
      </c>
      <c r="T128" s="15">
        <v>149730.78</v>
      </c>
      <c r="U128" s="15">
        <v>3068937</v>
      </c>
      <c r="V128" s="15">
        <v>616175.5</v>
      </c>
      <c r="W128" s="15">
        <v>4732117.66</v>
      </c>
      <c r="X128" s="15">
        <v>0</v>
      </c>
      <c r="Y128" s="15">
        <v>0</v>
      </c>
      <c r="Z128" s="15">
        <v>0</v>
      </c>
      <c r="AA128" s="15">
        <v>765906.28</v>
      </c>
      <c r="AB128" s="15">
        <v>7950785.4399999995</v>
      </c>
      <c r="AC128" s="4" t="s">
        <v>92</v>
      </c>
      <c r="AF128" s="25">
        <v>45838</v>
      </c>
    </row>
    <row r="129" spans="1:32" x14ac:dyDescent="0.25">
      <c r="A129" s="14" t="s">
        <v>28</v>
      </c>
      <c r="B129" s="4" t="s">
        <v>29</v>
      </c>
      <c r="C129" s="3" t="s">
        <v>475</v>
      </c>
      <c r="D129" s="4" t="s">
        <v>476</v>
      </c>
      <c r="E129" s="3" t="s">
        <v>879</v>
      </c>
      <c r="F129" s="4" t="s">
        <v>880</v>
      </c>
      <c r="G129" s="3">
        <v>2022</v>
      </c>
      <c r="H129" s="3">
        <v>2024</v>
      </c>
      <c r="I129" s="4">
        <v>2024</v>
      </c>
      <c r="J129" s="3" t="s">
        <v>262</v>
      </c>
      <c r="K129" s="4" t="s">
        <v>263</v>
      </c>
      <c r="L129" s="4" t="s">
        <v>881</v>
      </c>
      <c r="M129" s="4" t="s">
        <v>69</v>
      </c>
      <c r="N129" s="4" t="s">
        <v>882</v>
      </c>
      <c r="O129" s="4">
        <v>5</v>
      </c>
      <c r="P129" s="9" t="s">
        <v>883</v>
      </c>
      <c r="Q129" s="9" t="s">
        <v>884</v>
      </c>
      <c r="R129" s="3">
        <v>11</v>
      </c>
      <c r="S129" s="4" t="s">
        <v>168</v>
      </c>
      <c r="T129" s="15">
        <v>866868.41</v>
      </c>
      <c r="U129" s="15">
        <v>377286.99</v>
      </c>
      <c r="V129" s="15">
        <v>374766.91</v>
      </c>
      <c r="W129" s="15">
        <v>0</v>
      </c>
      <c r="X129" s="15">
        <v>0</v>
      </c>
      <c r="Y129" s="15">
        <v>0</v>
      </c>
      <c r="Z129" s="15">
        <v>0</v>
      </c>
      <c r="AA129" s="15">
        <v>1241635.32</v>
      </c>
      <c r="AB129" s="15">
        <v>1241635.32</v>
      </c>
      <c r="AC129" s="4" t="s">
        <v>43</v>
      </c>
      <c r="AD129" s="4" t="s">
        <v>145</v>
      </c>
      <c r="AE129" s="4" t="s">
        <v>885</v>
      </c>
      <c r="AF129" s="25">
        <v>45838</v>
      </c>
    </row>
    <row r="130" spans="1:32" x14ac:dyDescent="0.25">
      <c r="A130" s="14" t="s">
        <v>28</v>
      </c>
      <c r="B130" s="4" t="s">
        <v>29</v>
      </c>
      <c r="C130" s="3" t="s">
        <v>475</v>
      </c>
      <c r="D130" s="4" t="s">
        <v>476</v>
      </c>
      <c r="E130" s="3" t="s">
        <v>886</v>
      </c>
      <c r="F130" s="4" t="s">
        <v>887</v>
      </c>
      <c r="G130" s="3" t="s">
        <v>171</v>
      </c>
      <c r="H130" s="3">
        <v>2024</v>
      </c>
      <c r="I130" s="4">
        <v>2024</v>
      </c>
      <c r="J130" s="3" t="s">
        <v>537</v>
      </c>
      <c r="K130" s="4" t="s">
        <v>538</v>
      </c>
      <c r="L130" s="4" t="s">
        <v>888</v>
      </c>
      <c r="M130" s="4" t="s">
        <v>69</v>
      </c>
      <c r="N130" s="4" t="s">
        <v>889</v>
      </c>
      <c r="O130" s="4">
        <v>13</v>
      </c>
      <c r="P130" s="1" t="s">
        <v>890</v>
      </c>
      <c r="Q130" s="2" t="s">
        <v>891</v>
      </c>
      <c r="R130" s="3" t="s">
        <v>543</v>
      </c>
      <c r="S130" s="4" t="s">
        <v>544</v>
      </c>
      <c r="T130" s="15">
        <v>4549668.2799999993</v>
      </c>
      <c r="U130" s="15">
        <v>1034704</v>
      </c>
      <c r="V130" s="15">
        <v>419463.28</v>
      </c>
      <c r="W130" s="15">
        <v>0</v>
      </c>
      <c r="X130" s="15">
        <v>0</v>
      </c>
      <c r="Y130" s="15">
        <v>0</v>
      </c>
      <c r="Z130" s="15">
        <v>0</v>
      </c>
      <c r="AA130" s="15">
        <v>4969131.5599999996</v>
      </c>
      <c r="AB130" s="15">
        <v>4969131.5599999996</v>
      </c>
      <c r="AC130" s="4" t="s">
        <v>43</v>
      </c>
      <c r="AE130" s="4" t="s">
        <v>892</v>
      </c>
      <c r="AF130" s="25">
        <v>45838</v>
      </c>
    </row>
    <row r="131" spans="1:32" x14ac:dyDescent="0.25">
      <c r="A131" s="14" t="s">
        <v>28</v>
      </c>
      <c r="B131" s="4" t="s">
        <v>29</v>
      </c>
      <c r="C131" s="3" t="s">
        <v>475</v>
      </c>
      <c r="D131" s="4" t="s">
        <v>476</v>
      </c>
      <c r="E131" s="3" t="s">
        <v>893</v>
      </c>
      <c r="F131" s="4" t="s">
        <v>894</v>
      </c>
      <c r="G131" s="3" t="s">
        <v>171</v>
      </c>
      <c r="H131" s="3">
        <v>2024</v>
      </c>
      <c r="I131" s="4">
        <v>2024</v>
      </c>
      <c r="J131" s="3">
        <v>207</v>
      </c>
      <c r="K131" s="4" t="s">
        <v>67</v>
      </c>
      <c r="L131" s="4" t="s">
        <v>895</v>
      </c>
      <c r="P131" s="8" t="s">
        <v>896</v>
      </c>
      <c r="Q131" s="8" t="s">
        <v>897</v>
      </c>
      <c r="R131" s="3" t="s">
        <v>204</v>
      </c>
      <c r="S131" s="4" t="s">
        <v>205</v>
      </c>
      <c r="T131" s="15">
        <v>1989063.54</v>
      </c>
      <c r="U131" s="15">
        <v>3519175</v>
      </c>
      <c r="V131" s="15">
        <v>5344659.57</v>
      </c>
      <c r="W131" s="15">
        <v>0</v>
      </c>
      <c r="X131" s="15">
        <v>0</v>
      </c>
      <c r="Y131" s="15">
        <v>0</v>
      </c>
      <c r="Z131" s="15">
        <v>0</v>
      </c>
      <c r="AA131" s="15">
        <v>7333723.1100000003</v>
      </c>
      <c r="AB131" s="15">
        <v>7333723.1100000003</v>
      </c>
      <c r="AC131" s="4" t="s">
        <v>43</v>
      </c>
      <c r="AE131" s="4" t="s">
        <v>898</v>
      </c>
      <c r="AF131" s="25">
        <v>45838</v>
      </c>
    </row>
    <row r="132" spans="1:32" x14ac:dyDescent="0.25">
      <c r="A132" s="14" t="s">
        <v>28</v>
      </c>
      <c r="B132" s="4" t="s">
        <v>29</v>
      </c>
      <c r="C132" s="3" t="s">
        <v>475</v>
      </c>
      <c r="D132" s="4" t="s">
        <v>476</v>
      </c>
      <c r="E132" s="3" t="s">
        <v>899</v>
      </c>
      <c r="F132" s="4" t="s">
        <v>900</v>
      </c>
      <c r="G132" s="3" t="s">
        <v>171</v>
      </c>
      <c r="H132" s="3">
        <v>2024</v>
      </c>
      <c r="I132" s="4">
        <v>2024</v>
      </c>
      <c r="J132" s="3" t="s">
        <v>47</v>
      </c>
      <c r="K132" s="4" t="s">
        <v>48</v>
      </c>
      <c r="L132" s="4" t="s">
        <v>901</v>
      </c>
      <c r="M132" s="4" t="s">
        <v>37</v>
      </c>
      <c r="N132" s="4" t="s">
        <v>902</v>
      </c>
      <c r="O132" s="4">
        <v>52</v>
      </c>
      <c r="P132" s="9" t="s">
        <v>903</v>
      </c>
      <c r="Q132" s="9" t="s">
        <v>904</v>
      </c>
      <c r="R132" s="3">
        <v>11</v>
      </c>
      <c r="S132" s="4" t="s">
        <v>168</v>
      </c>
      <c r="T132" s="15">
        <v>5577044.8599999994</v>
      </c>
      <c r="U132" s="15">
        <v>2100000</v>
      </c>
      <c r="V132" s="15">
        <v>2385928.23</v>
      </c>
      <c r="W132" s="15">
        <v>0</v>
      </c>
      <c r="X132" s="15">
        <v>0</v>
      </c>
      <c r="Y132" s="15">
        <v>0</v>
      </c>
      <c r="Z132" s="15">
        <v>0</v>
      </c>
      <c r="AA132" s="15">
        <v>7962973.0899999999</v>
      </c>
      <c r="AB132" s="15">
        <v>7962973.0899999999</v>
      </c>
      <c r="AC132" s="4" t="s">
        <v>43</v>
      </c>
      <c r="AE132" s="4" t="s">
        <v>905</v>
      </c>
      <c r="AF132" s="25">
        <v>45838</v>
      </c>
    </row>
    <row r="133" spans="1:32" x14ac:dyDescent="0.25">
      <c r="A133" s="14" t="s">
        <v>28</v>
      </c>
      <c r="B133" s="4" t="s">
        <v>29</v>
      </c>
      <c r="C133" s="3" t="s">
        <v>475</v>
      </c>
      <c r="D133" s="4" t="s">
        <v>476</v>
      </c>
      <c r="E133" s="3" t="s">
        <v>906</v>
      </c>
      <c r="F133" s="4" t="s">
        <v>907</v>
      </c>
      <c r="G133" s="3" t="s">
        <v>171</v>
      </c>
      <c r="H133" s="3">
        <v>2025</v>
      </c>
      <c r="I133" s="4"/>
      <c r="J133" s="3" t="s">
        <v>339</v>
      </c>
      <c r="K133" s="4" t="s">
        <v>340</v>
      </c>
      <c r="L133" s="4" t="s">
        <v>908</v>
      </c>
      <c r="M133" s="4" t="s">
        <v>69</v>
      </c>
      <c r="N133" s="4" t="s">
        <v>909</v>
      </c>
      <c r="O133" s="4">
        <v>10</v>
      </c>
      <c r="P133" s="9" t="s">
        <v>910</v>
      </c>
      <c r="Q133" s="9" t="s">
        <v>911</v>
      </c>
      <c r="R133" s="3">
        <v>11</v>
      </c>
      <c r="S133" s="4" t="s">
        <v>168</v>
      </c>
      <c r="T133" s="15">
        <v>45815.33</v>
      </c>
      <c r="U133" s="15">
        <v>8000000</v>
      </c>
      <c r="V133" s="15">
        <v>5752593.9800000004</v>
      </c>
      <c r="W133" s="15">
        <v>5716415.4000000004</v>
      </c>
      <c r="X133" s="15">
        <v>0</v>
      </c>
      <c r="Y133" s="15">
        <v>0</v>
      </c>
      <c r="Z133" s="15">
        <v>0</v>
      </c>
      <c r="AA133" s="15">
        <v>5798409.3100000005</v>
      </c>
      <c r="AB133" s="15">
        <v>13762230.73</v>
      </c>
      <c r="AC133" s="4" t="s">
        <v>92</v>
      </c>
      <c r="AF133" s="25">
        <v>45838</v>
      </c>
    </row>
    <row r="134" spans="1:32" x14ac:dyDescent="0.25">
      <c r="A134" s="14" t="s">
        <v>28</v>
      </c>
      <c r="B134" s="4" t="s">
        <v>29</v>
      </c>
      <c r="C134" s="3" t="s">
        <v>475</v>
      </c>
      <c r="D134" s="4" t="s">
        <v>476</v>
      </c>
      <c r="E134" s="3" t="s">
        <v>912</v>
      </c>
      <c r="F134" s="4" t="s">
        <v>913</v>
      </c>
      <c r="G134" s="3" t="s">
        <v>171</v>
      </c>
      <c r="H134" s="3">
        <v>2025</v>
      </c>
      <c r="I134" s="4"/>
      <c r="J134" s="3">
        <v>212</v>
      </c>
      <c r="K134" s="4" t="s">
        <v>48</v>
      </c>
      <c r="L134" s="4" t="s">
        <v>914</v>
      </c>
      <c r="M134" s="4" t="s">
        <v>37</v>
      </c>
      <c r="N134" s="4" t="s">
        <v>915</v>
      </c>
      <c r="P134" s="9" t="s">
        <v>916</v>
      </c>
      <c r="Q134" s="9" t="s">
        <v>917</v>
      </c>
      <c r="R134" s="3" t="s">
        <v>734</v>
      </c>
      <c r="S134" s="4" t="s">
        <v>735</v>
      </c>
      <c r="T134" s="15">
        <v>154216.01</v>
      </c>
      <c r="U134" s="15">
        <v>2100203</v>
      </c>
      <c r="W134" s="15">
        <v>4136498.84</v>
      </c>
      <c r="X134" s="15">
        <v>0</v>
      </c>
      <c r="Y134" s="15">
        <v>0</v>
      </c>
      <c r="Z134" s="15">
        <v>0</v>
      </c>
      <c r="AA134" s="15">
        <v>154216.01</v>
      </c>
      <c r="AB134" s="15">
        <v>6390917.8499999996</v>
      </c>
      <c r="AC134" s="4" t="s">
        <v>92</v>
      </c>
      <c r="AF134" s="25">
        <v>45838</v>
      </c>
    </row>
    <row r="135" spans="1:32" x14ac:dyDescent="0.25">
      <c r="A135" s="14" t="s">
        <v>28</v>
      </c>
      <c r="B135" s="4" t="s">
        <v>29</v>
      </c>
      <c r="C135" s="3" t="s">
        <v>475</v>
      </c>
      <c r="D135" s="4" t="s">
        <v>476</v>
      </c>
      <c r="E135" s="3" t="s">
        <v>918</v>
      </c>
      <c r="F135" s="4" t="s">
        <v>919</v>
      </c>
      <c r="G135" s="3" t="s">
        <v>171</v>
      </c>
      <c r="H135" s="3">
        <v>2024</v>
      </c>
      <c r="I135" s="4"/>
      <c r="J135" s="3">
        <v>201</v>
      </c>
      <c r="K135" s="4" t="s">
        <v>330</v>
      </c>
      <c r="L135" s="4" t="s">
        <v>920</v>
      </c>
      <c r="M135" s="4" t="s">
        <v>123</v>
      </c>
      <c r="N135" s="4" t="s">
        <v>590</v>
      </c>
      <c r="O135" s="4">
        <v>2</v>
      </c>
      <c r="P135" s="9" t="s">
        <v>921</v>
      </c>
      <c r="Q135" s="9" t="s">
        <v>922</v>
      </c>
      <c r="R135" s="3" t="s">
        <v>593</v>
      </c>
      <c r="S135" s="4" t="s">
        <v>594</v>
      </c>
      <c r="T135" s="15">
        <v>270522</v>
      </c>
      <c r="U135" s="15">
        <v>1000000</v>
      </c>
      <c r="V135" s="15">
        <v>17817.759999999998</v>
      </c>
      <c r="W135" s="15">
        <v>0</v>
      </c>
      <c r="X135" s="15">
        <v>0</v>
      </c>
      <c r="Y135" s="15">
        <v>0</v>
      </c>
      <c r="Z135" s="15">
        <v>0</v>
      </c>
      <c r="AA135" s="15">
        <v>288339.76</v>
      </c>
      <c r="AB135" s="15">
        <v>1270522</v>
      </c>
      <c r="AC135" s="4" t="s">
        <v>92</v>
      </c>
      <c r="AD135" s="4" t="s">
        <v>923</v>
      </c>
      <c r="AF135" s="25">
        <v>45838</v>
      </c>
    </row>
    <row r="136" spans="1:32" x14ac:dyDescent="0.25">
      <c r="A136" s="14" t="s">
        <v>28</v>
      </c>
      <c r="B136" s="4" t="s">
        <v>29</v>
      </c>
      <c r="C136" s="3" t="s">
        <v>475</v>
      </c>
      <c r="D136" s="4" t="s">
        <v>476</v>
      </c>
      <c r="E136" s="3" t="s">
        <v>924</v>
      </c>
      <c r="F136" s="4" t="s">
        <v>925</v>
      </c>
      <c r="G136" s="3" t="s">
        <v>171</v>
      </c>
      <c r="H136" s="3">
        <v>2027</v>
      </c>
      <c r="I136" s="4"/>
      <c r="J136" s="3">
        <v>219</v>
      </c>
      <c r="K136" s="4" t="s">
        <v>223</v>
      </c>
      <c r="L136" s="4" t="s">
        <v>926</v>
      </c>
      <c r="M136" s="4" t="s">
        <v>69</v>
      </c>
      <c r="N136" s="4" t="s">
        <v>927</v>
      </c>
      <c r="P136" s="9" t="s">
        <v>928</v>
      </c>
      <c r="Q136" s="9" t="s">
        <v>929</v>
      </c>
      <c r="R136" s="3" t="s">
        <v>41</v>
      </c>
      <c r="S136" s="4" t="s">
        <v>42</v>
      </c>
      <c r="T136" s="15">
        <v>97571.520000000004</v>
      </c>
      <c r="U136" s="15">
        <v>400000</v>
      </c>
      <c r="V136" s="15">
        <v>55970.69</v>
      </c>
      <c r="W136" s="15">
        <v>6423731.1900000004</v>
      </c>
      <c r="X136" s="15">
        <v>670621.82999999996</v>
      </c>
      <c r="Y136" s="15">
        <v>0</v>
      </c>
      <c r="Z136" s="15">
        <v>0</v>
      </c>
      <c r="AA136" s="15">
        <v>153542.21000000002</v>
      </c>
      <c r="AB136" s="15">
        <v>7591924.540000001</v>
      </c>
      <c r="AC136" s="4" t="s">
        <v>92</v>
      </c>
      <c r="AF136" s="25">
        <v>45838</v>
      </c>
    </row>
    <row r="137" spans="1:32" x14ac:dyDescent="0.25">
      <c r="A137" s="14" t="s">
        <v>28</v>
      </c>
      <c r="B137" s="4" t="s">
        <v>29</v>
      </c>
      <c r="C137" s="3" t="s">
        <v>475</v>
      </c>
      <c r="D137" s="4" t="s">
        <v>476</v>
      </c>
      <c r="E137" s="3" t="s">
        <v>1358</v>
      </c>
      <c r="F137" s="4" t="s">
        <v>1359</v>
      </c>
      <c r="G137" s="3">
        <v>2022</v>
      </c>
      <c r="H137" s="3">
        <v>2024</v>
      </c>
      <c r="I137" s="4">
        <v>2024</v>
      </c>
      <c r="J137" s="3" t="s">
        <v>321</v>
      </c>
      <c r="K137" s="4" t="s">
        <v>322</v>
      </c>
      <c r="L137" s="4" t="s">
        <v>1360</v>
      </c>
      <c r="M137" s="4" t="s">
        <v>88</v>
      </c>
      <c r="N137" s="4" t="s">
        <v>1361</v>
      </c>
      <c r="O137" s="4">
        <v>11</v>
      </c>
      <c r="P137" s="9" t="s">
        <v>1362</v>
      </c>
      <c r="Q137" s="9" t="s">
        <v>1363</v>
      </c>
      <c r="R137" s="3">
        <v>11</v>
      </c>
      <c r="S137" s="4" t="s">
        <v>168</v>
      </c>
      <c r="T137" s="15">
        <v>1234561.1700000002</v>
      </c>
      <c r="U137" s="15">
        <v>132422</v>
      </c>
      <c r="V137" s="15">
        <v>236274.44</v>
      </c>
      <c r="W137" s="15">
        <v>0</v>
      </c>
      <c r="X137" s="15">
        <v>0</v>
      </c>
      <c r="Y137" s="15">
        <v>0</v>
      </c>
      <c r="Z137" s="15">
        <v>0</v>
      </c>
      <c r="AA137" s="15">
        <v>1470835.61</v>
      </c>
      <c r="AB137" s="15">
        <v>1470835.61</v>
      </c>
      <c r="AC137" s="4" t="s">
        <v>43</v>
      </c>
      <c r="AE137" s="4" t="s">
        <v>1364</v>
      </c>
      <c r="AF137" s="25">
        <v>45838</v>
      </c>
    </row>
    <row r="138" spans="1:32" x14ac:dyDescent="0.25">
      <c r="A138" s="14" t="s">
        <v>28</v>
      </c>
      <c r="B138" s="4" t="s">
        <v>29</v>
      </c>
      <c r="C138" s="3" t="s">
        <v>475</v>
      </c>
      <c r="D138" s="4" t="s">
        <v>476</v>
      </c>
      <c r="E138" s="3" t="s">
        <v>930</v>
      </c>
      <c r="F138" s="4" t="s">
        <v>931</v>
      </c>
      <c r="G138" s="3" t="s">
        <v>34</v>
      </c>
      <c r="H138" s="3">
        <v>2026</v>
      </c>
      <c r="I138" s="4"/>
      <c r="J138" s="3" t="s">
        <v>321</v>
      </c>
      <c r="K138" s="4" t="s">
        <v>322</v>
      </c>
      <c r="L138" s="4" t="s">
        <v>932</v>
      </c>
      <c r="M138" s="4" t="s">
        <v>69</v>
      </c>
      <c r="N138" s="4" t="s">
        <v>933</v>
      </c>
      <c r="O138" s="4">
        <v>101</v>
      </c>
      <c r="P138" s="17" t="s">
        <v>934</v>
      </c>
      <c r="Q138" s="5" t="s">
        <v>935</v>
      </c>
      <c r="R138" s="3">
        <v>10</v>
      </c>
      <c r="S138" s="4" t="s">
        <v>117</v>
      </c>
      <c r="T138" s="15">
        <v>116308.03</v>
      </c>
      <c r="U138" s="15">
        <v>450000</v>
      </c>
      <c r="V138" s="15">
        <v>47504.5</v>
      </c>
      <c r="W138" s="15">
        <v>5000000</v>
      </c>
      <c r="X138" s="15">
        <v>1550000</v>
      </c>
      <c r="Y138" s="15">
        <v>0</v>
      </c>
      <c r="Z138" s="15">
        <v>0</v>
      </c>
      <c r="AA138" s="15">
        <v>163812.53</v>
      </c>
      <c r="AB138" s="15">
        <v>7116308.0300000003</v>
      </c>
      <c r="AC138" s="4" t="s">
        <v>92</v>
      </c>
      <c r="AF138" s="25">
        <v>45838</v>
      </c>
    </row>
    <row r="139" spans="1:32" x14ac:dyDescent="0.25">
      <c r="A139" s="14" t="s">
        <v>28</v>
      </c>
      <c r="B139" s="4" t="s">
        <v>29</v>
      </c>
      <c r="C139" s="3" t="s">
        <v>475</v>
      </c>
      <c r="D139" s="4" t="s">
        <v>476</v>
      </c>
      <c r="E139" s="3" t="s">
        <v>936</v>
      </c>
      <c r="F139" s="4" t="s">
        <v>937</v>
      </c>
      <c r="G139" s="3" t="s">
        <v>34</v>
      </c>
      <c r="H139" s="3">
        <v>2026</v>
      </c>
      <c r="I139" s="4"/>
      <c r="J139" s="3">
        <v>219</v>
      </c>
      <c r="K139" s="4" t="s">
        <v>223</v>
      </c>
      <c r="L139" s="4" t="s">
        <v>938</v>
      </c>
      <c r="M139" s="4" t="s">
        <v>216</v>
      </c>
      <c r="N139" s="4" t="s">
        <v>939</v>
      </c>
      <c r="O139" s="4">
        <v>32</v>
      </c>
      <c r="P139" s="9" t="s">
        <v>940</v>
      </c>
      <c r="Q139" s="9" t="s">
        <v>941</v>
      </c>
      <c r="R139" s="3">
        <v>10</v>
      </c>
      <c r="S139" s="4" t="s">
        <v>117</v>
      </c>
      <c r="T139" s="15">
        <v>145096.03</v>
      </c>
      <c r="U139" s="15">
        <v>450000</v>
      </c>
      <c r="V139" s="15">
        <v>73370.570000000007</v>
      </c>
      <c r="W139" s="15">
        <v>6088532</v>
      </c>
      <c r="X139" s="15">
        <v>5073776.21</v>
      </c>
      <c r="Y139" s="15">
        <v>0</v>
      </c>
      <c r="Z139" s="15">
        <v>0</v>
      </c>
      <c r="AA139" s="15">
        <v>218466.6</v>
      </c>
      <c r="AB139" s="15">
        <v>11757404.24</v>
      </c>
      <c r="AC139" s="4" t="s">
        <v>92</v>
      </c>
      <c r="AF139" s="25">
        <v>45838</v>
      </c>
    </row>
    <row r="140" spans="1:32" x14ac:dyDescent="0.25">
      <c r="A140" s="14" t="s">
        <v>28</v>
      </c>
      <c r="B140" s="4" t="s">
        <v>29</v>
      </c>
      <c r="C140" s="3" t="s">
        <v>189</v>
      </c>
      <c r="D140" s="4" t="s">
        <v>942</v>
      </c>
      <c r="E140" s="3" t="s">
        <v>943</v>
      </c>
      <c r="F140" s="4" t="s">
        <v>944</v>
      </c>
      <c r="G140" s="3">
        <v>2023</v>
      </c>
      <c r="H140" s="3">
        <v>2024</v>
      </c>
      <c r="I140" s="4"/>
      <c r="J140" s="3">
        <v>210</v>
      </c>
      <c r="K140" s="4" t="s">
        <v>190</v>
      </c>
      <c r="L140" s="4" t="s">
        <v>945</v>
      </c>
      <c r="M140" s="4" t="s">
        <v>69</v>
      </c>
      <c r="N140" s="4" t="s">
        <v>946</v>
      </c>
      <c r="O140" s="4" t="s">
        <v>947</v>
      </c>
      <c r="P140" s="8" t="s">
        <v>948</v>
      </c>
      <c r="Q140" s="8" t="s">
        <v>949</v>
      </c>
      <c r="R140" s="3" t="s">
        <v>196</v>
      </c>
      <c r="S140" s="4" t="s">
        <v>197</v>
      </c>
      <c r="T140" s="15">
        <v>17932.2</v>
      </c>
      <c r="U140" s="15">
        <v>1934609</v>
      </c>
      <c r="V140" s="15">
        <v>1337898.29</v>
      </c>
      <c r="W140" s="15">
        <v>0</v>
      </c>
      <c r="X140" s="15">
        <v>0</v>
      </c>
      <c r="Y140" s="15">
        <v>0</v>
      </c>
      <c r="Z140" s="15">
        <v>0</v>
      </c>
      <c r="AA140" s="15">
        <v>1355830.49</v>
      </c>
      <c r="AB140" s="15">
        <v>1952541.2</v>
      </c>
      <c r="AC140" s="4" t="s">
        <v>92</v>
      </c>
      <c r="AF140" s="25">
        <v>45838</v>
      </c>
    </row>
    <row r="141" spans="1:32" x14ac:dyDescent="0.25">
      <c r="A141" s="14" t="s">
        <v>28</v>
      </c>
      <c r="B141" s="4" t="s">
        <v>29</v>
      </c>
      <c r="C141" s="3" t="s">
        <v>189</v>
      </c>
      <c r="D141" s="4" t="s">
        <v>942</v>
      </c>
      <c r="E141" s="3" t="s">
        <v>950</v>
      </c>
      <c r="F141" s="4" t="s">
        <v>951</v>
      </c>
      <c r="G141" s="3" t="s">
        <v>697</v>
      </c>
      <c r="H141" s="3">
        <v>2024</v>
      </c>
      <c r="I141" s="4"/>
      <c r="J141" s="3" t="s">
        <v>189</v>
      </c>
      <c r="K141" s="4" t="s">
        <v>190</v>
      </c>
      <c r="L141" s="4" t="s">
        <v>952</v>
      </c>
      <c r="M141" s="4" t="s">
        <v>69</v>
      </c>
      <c r="N141" s="4" t="s">
        <v>953</v>
      </c>
      <c r="O141" s="4" t="s">
        <v>954</v>
      </c>
      <c r="P141" s="8" t="s">
        <v>955</v>
      </c>
      <c r="Q141" s="8" t="s">
        <v>956</v>
      </c>
      <c r="R141" s="3" t="s">
        <v>734</v>
      </c>
      <c r="S141" s="4" t="s">
        <v>735</v>
      </c>
      <c r="T141" s="15">
        <v>1501249.82</v>
      </c>
      <c r="U141" s="15">
        <v>3140090</v>
      </c>
      <c r="V141" s="15">
        <v>3968754.95</v>
      </c>
      <c r="W141" s="15">
        <v>0</v>
      </c>
      <c r="X141" s="15">
        <v>0</v>
      </c>
      <c r="Y141" s="15">
        <v>0</v>
      </c>
      <c r="Z141" s="15">
        <v>0</v>
      </c>
      <c r="AA141" s="15">
        <v>5470004.7700000005</v>
      </c>
      <c r="AB141" s="15">
        <v>4641339.82</v>
      </c>
      <c r="AC141" s="4" t="s">
        <v>92</v>
      </c>
      <c r="AF141" s="25">
        <v>45838</v>
      </c>
    </row>
    <row r="142" spans="1:32" x14ac:dyDescent="0.25">
      <c r="A142" s="14" t="s">
        <v>28</v>
      </c>
      <c r="B142" s="4" t="s">
        <v>29</v>
      </c>
      <c r="C142" s="3" t="s">
        <v>47</v>
      </c>
      <c r="D142" s="4" t="s">
        <v>957</v>
      </c>
      <c r="E142" s="3" t="s">
        <v>958</v>
      </c>
      <c r="F142" s="4" t="s">
        <v>959</v>
      </c>
      <c r="G142" s="3">
        <v>2023</v>
      </c>
      <c r="H142" s="3">
        <v>2024</v>
      </c>
      <c r="I142" s="4">
        <v>2024</v>
      </c>
      <c r="J142" s="3" t="s">
        <v>47</v>
      </c>
      <c r="K142" s="4" t="s">
        <v>48</v>
      </c>
      <c r="L142" s="4" t="s">
        <v>960</v>
      </c>
      <c r="M142" s="4" t="s">
        <v>69</v>
      </c>
      <c r="N142" s="4" t="s">
        <v>961</v>
      </c>
      <c r="P142" s="8" t="s">
        <v>962</v>
      </c>
      <c r="Q142" s="8" t="s">
        <v>963</v>
      </c>
      <c r="R142" s="3" t="s">
        <v>167</v>
      </c>
      <c r="S142" s="4" t="s">
        <v>168</v>
      </c>
      <c r="T142" s="15">
        <v>494616.55</v>
      </c>
      <c r="U142" s="15">
        <v>518000</v>
      </c>
      <c r="V142" s="15">
        <v>473518.11</v>
      </c>
      <c r="W142" s="15">
        <v>0</v>
      </c>
      <c r="X142" s="15">
        <v>0</v>
      </c>
      <c r="Y142" s="15">
        <v>0</v>
      </c>
      <c r="Z142" s="15">
        <v>0</v>
      </c>
      <c r="AA142" s="15">
        <v>968134.65999999992</v>
      </c>
      <c r="AB142" s="15">
        <v>968134.65999999992</v>
      </c>
      <c r="AC142" s="4" t="s">
        <v>43</v>
      </c>
      <c r="AE142" s="4" t="s">
        <v>964</v>
      </c>
      <c r="AF142" s="25">
        <v>45838</v>
      </c>
    </row>
    <row r="143" spans="1:32" x14ac:dyDescent="0.25">
      <c r="A143" s="14" t="s">
        <v>28</v>
      </c>
      <c r="B143" s="4" t="s">
        <v>29</v>
      </c>
      <c r="C143" s="3" t="s">
        <v>47</v>
      </c>
      <c r="D143" s="4" t="s">
        <v>957</v>
      </c>
      <c r="E143" s="3" t="s">
        <v>965</v>
      </c>
      <c r="F143" s="4" t="s">
        <v>966</v>
      </c>
      <c r="G143" s="3">
        <v>2023</v>
      </c>
      <c r="H143" s="3">
        <v>2024</v>
      </c>
      <c r="I143" s="4">
        <v>2024</v>
      </c>
      <c r="J143" s="3" t="s">
        <v>47</v>
      </c>
      <c r="K143" s="4" t="s">
        <v>48</v>
      </c>
      <c r="L143" s="4" t="s">
        <v>967</v>
      </c>
      <c r="M143" s="4" t="s">
        <v>69</v>
      </c>
      <c r="N143" s="4" t="s">
        <v>631</v>
      </c>
      <c r="O143" s="4">
        <v>1</v>
      </c>
      <c r="P143" s="12" t="s">
        <v>968</v>
      </c>
      <c r="Q143" s="8" t="s">
        <v>969</v>
      </c>
      <c r="R143" s="3">
        <v>11</v>
      </c>
      <c r="S143" s="4" t="s">
        <v>168</v>
      </c>
      <c r="T143" s="15">
        <v>26275.27</v>
      </c>
      <c r="U143" s="15">
        <v>900000</v>
      </c>
      <c r="V143" s="15">
        <v>963026.82</v>
      </c>
      <c r="W143" s="15">
        <v>0</v>
      </c>
      <c r="X143" s="15">
        <v>0</v>
      </c>
      <c r="Y143" s="15">
        <v>0</v>
      </c>
      <c r="Z143" s="15">
        <v>0</v>
      </c>
      <c r="AA143" s="15">
        <v>989302.09</v>
      </c>
      <c r="AB143" s="15">
        <v>989302.09</v>
      </c>
      <c r="AC143" s="4" t="s">
        <v>43</v>
      </c>
      <c r="AE143" s="4" t="s">
        <v>970</v>
      </c>
      <c r="AF143" s="25">
        <v>45838</v>
      </c>
    </row>
    <row r="144" spans="1:32" x14ac:dyDescent="0.25">
      <c r="A144" s="14" t="s">
        <v>28</v>
      </c>
      <c r="B144" s="4" t="s">
        <v>29</v>
      </c>
      <c r="C144" s="3" t="s">
        <v>262</v>
      </c>
      <c r="D144" s="4" t="s">
        <v>971</v>
      </c>
      <c r="E144" s="3" t="s">
        <v>972</v>
      </c>
      <c r="F144" s="4" t="s">
        <v>973</v>
      </c>
      <c r="G144" s="3" t="s">
        <v>214</v>
      </c>
      <c r="H144" s="3">
        <v>2026</v>
      </c>
      <c r="J144" s="3" t="s">
        <v>262</v>
      </c>
      <c r="K144" s="4" t="s">
        <v>263</v>
      </c>
      <c r="L144" s="4" t="s">
        <v>974</v>
      </c>
      <c r="M144" s="4" t="s">
        <v>69</v>
      </c>
      <c r="N144" s="4" t="s">
        <v>975</v>
      </c>
      <c r="P144" s="8" t="s">
        <v>976</v>
      </c>
      <c r="Q144" s="8" t="s">
        <v>977</v>
      </c>
      <c r="R144" s="3" t="s">
        <v>167</v>
      </c>
      <c r="S144" s="4" t="s">
        <v>168</v>
      </c>
      <c r="U144" s="15">
        <v>120000</v>
      </c>
      <c r="V144" s="15">
        <v>113397.28</v>
      </c>
      <c r="W144" s="15">
        <v>750000</v>
      </c>
      <c r="X144" s="15">
        <v>530000</v>
      </c>
      <c r="Y144" s="15">
        <v>0</v>
      </c>
      <c r="Z144" s="15">
        <v>0</v>
      </c>
      <c r="AA144" s="15">
        <v>113397.28</v>
      </c>
      <c r="AB144" s="15">
        <v>1400000</v>
      </c>
      <c r="AC144" s="4" t="s">
        <v>92</v>
      </c>
      <c r="AF144" s="25">
        <v>45838</v>
      </c>
    </row>
    <row r="145" spans="1:32" x14ac:dyDescent="0.25">
      <c r="A145" s="14" t="s">
        <v>28</v>
      </c>
      <c r="B145" s="4" t="s">
        <v>29</v>
      </c>
      <c r="C145" s="3" t="s">
        <v>321</v>
      </c>
      <c r="D145" s="4" t="s">
        <v>1343</v>
      </c>
      <c r="E145" s="3" t="s">
        <v>1344</v>
      </c>
      <c r="F145" s="4" t="s">
        <v>1345</v>
      </c>
      <c r="G145" s="3">
        <v>2023</v>
      </c>
      <c r="H145" s="3">
        <v>2024</v>
      </c>
      <c r="I145" s="3">
        <v>2024</v>
      </c>
      <c r="J145" s="3" t="s">
        <v>321</v>
      </c>
      <c r="K145" s="4" t="s">
        <v>322</v>
      </c>
      <c r="L145" s="4" t="s">
        <v>1346</v>
      </c>
      <c r="M145" s="4" t="s">
        <v>37</v>
      </c>
      <c r="N145" s="4" t="s">
        <v>1347</v>
      </c>
      <c r="O145" s="4">
        <v>13</v>
      </c>
      <c r="P145" s="8" t="s">
        <v>1348</v>
      </c>
      <c r="Q145" s="8" t="s">
        <v>1349</v>
      </c>
      <c r="R145" s="3" t="s">
        <v>167</v>
      </c>
      <c r="S145" s="4" t="s">
        <v>168</v>
      </c>
      <c r="T145" s="15">
        <v>503862.39</v>
      </c>
      <c r="U145" s="15">
        <v>93000</v>
      </c>
      <c r="V145" s="15">
        <v>91484.41</v>
      </c>
      <c r="W145" s="15">
        <v>0</v>
      </c>
      <c r="X145" s="15">
        <v>0</v>
      </c>
      <c r="Y145" s="15">
        <v>0</v>
      </c>
      <c r="Z145" s="15">
        <v>0</v>
      </c>
      <c r="AA145" s="15">
        <v>595346.80000000005</v>
      </c>
      <c r="AB145" s="15">
        <v>595346.80000000005</v>
      </c>
      <c r="AC145" s="4" t="s">
        <v>43</v>
      </c>
      <c r="AD145" s="4" t="s">
        <v>145</v>
      </c>
      <c r="AE145" s="4" t="s">
        <v>1350</v>
      </c>
      <c r="AF145" s="25">
        <v>45838</v>
      </c>
    </row>
    <row r="146" spans="1:32" x14ac:dyDescent="0.25">
      <c r="A146" s="14" t="s">
        <v>28</v>
      </c>
      <c r="B146" s="4" t="s">
        <v>29</v>
      </c>
      <c r="C146" s="3" t="s">
        <v>222</v>
      </c>
      <c r="D146" s="4" t="s">
        <v>978</v>
      </c>
      <c r="E146" s="3" t="s">
        <v>979</v>
      </c>
      <c r="F146" s="4" t="s">
        <v>980</v>
      </c>
      <c r="G146" s="3" t="s">
        <v>214</v>
      </c>
      <c r="H146" s="3">
        <v>2025</v>
      </c>
      <c r="J146" s="3" t="s">
        <v>222</v>
      </c>
      <c r="K146" s="4" t="s">
        <v>223</v>
      </c>
      <c r="L146" s="4" t="s">
        <v>981</v>
      </c>
      <c r="M146" s="4" t="s">
        <v>69</v>
      </c>
      <c r="N146" s="4" t="s">
        <v>982</v>
      </c>
      <c r="O146" s="4">
        <v>41</v>
      </c>
      <c r="P146" s="9" t="s">
        <v>983</v>
      </c>
      <c r="Q146" s="9" t="s">
        <v>984</v>
      </c>
      <c r="R146" s="3" t="s">
        <v>167</v>
      </c>
      <c r="S146" s="4" t="s">
        <v>168</v>
      </c>
      <c r="U146" s="15">
        <v>500000</v>
      </c>
      <c r="V146" s="15">
        <v>499989.1</v>
      </c>
      <c r="W146" s="15">
        <v>875000</v>
      </c>
      <c r="X146" s="15">
        <v>0</v>
      </c>
      <c r="Y146" s="15">
        <v>0</v>
      </c>
      <c r="Z146" s="15">
        <v>0</v>
      </c>
      <c r="AA146" s="15">
        <v>499989.1</v>
      </c>
      <c r="AB146" s="15">
        <v>1375000</v>
      </c>
      <c r="AC146" s="4" t="s">
        <v>92</v>
      </c>
      <c r="AF146" s="25">
        <v>45838</v>
      </c>
    </row>
    <row r="147" spans="1:32" x14ac:dyDescent="0.25">
      <c r="A147" s="14" t="s">
        <v>28</v>
      </c>
      <c r="B147" s="4" t="s">
        <v>29</v>
      </c>
      <c r="C147" s="3" t="s">
        <v>184</v>
      </c>
      <c r="D147" s="4" t="s">
        <v>185</v>
      </c>
      <c r="E147" s="3" t="s">
        <v>985</v>
      </c>
      <c r="F147" s="4" t="s">
        <v>986</v>
      </c>
      <c r="G147" s="3">
        <v>2023</v>
      </c>
      <c r="H147" s="3">
        <v>2025</v>
      </c>
      <c r="I147" s="4"/>
      <c r="J147" s="3" t="s">
        <v>339</v>
      </c>
      <c r="K147" s="4" t="s">
        <v>340</v>
      </c>
      <c r="L147" s="4" t="s">
        <v>987</v>
      </c>
      <c r="M147" s="4" t="s">
        <v>37</v>
      </c>
      <c r="N147" s="4" t="s">
        <v>988</v>
      </c>
      <c r="P147" s="9" t="s">
        <v>989</v>
      </c>
      <c r="Q147" s="9" t="s">
        <v>990</v>
      </c>
      <c r="R147" s="3" t="s">
        <v>196</v>
      </c>
      <c r="S147" s="4" t="s">
        <v>197</v>
      </c>
      <c r="T147" s="15">
        <v>52878.400000000001</v>
      </c>
      <c r="W147" s="15">
        <v>4000000</v>
      </c>
      <c r="X147" s="15">
        <v>0</v>
      </c>
      <c r="Y147" s="15">
        <v>0</v>
      </c>
      <c r="Z147" s="15">
        <v>0</v>
      </c>
      <c r="AA147" s="15">
        <v>52878.400000000001</v>
      </c>
      <c r="AB147" s="15">
        <v>4052878.4</v>
      </c>
      <c r="AC147" s="4" t="s">
        <v>92</v>
      </c>
      <c r="AD147" s="4" t="s">
        <v>93</v>
      </c>
      <c r="AF147" s="25">
        <v>45838</v>
      </c>
    </row>
    <row r="148" spans="1:32" x14ac:dyDescent="0.25">
      <c r="A148" s="3">
        <v>801</v>
      </c>
      <c r="B148" s="4" t="s">
        <v>991</v>
      </c>
      <c r="C148" s="3">
        <v>140</v>
      </c>
      <c r="D148" s="4" t="s">
        <v>992</v>
      </c>
      <c r="E148" s="3" t="s">
        <v>993</v>
      </c>
      <c r="F148" s="4" t="s">
        <v>994</v>
      </c>
      <c r="G148" s="3">
        <v>2023</v>
      </c>
      <c r="H148" s="3">
        <v>2026</v>
      </c>
      <c r="I148" s="4"/>
      <c r="J148" s="3">
        <v>218</v>
      </c>
      <c r="K148" s="4" t="s">
        <v>237</v>
      </c>
      <c r="L148" s="4" t="s">
        <v>995</v>
      </c>
      <c r="M148" s="4" t="s">
        <v>996</v>
      </c>
      <c r="N148" s="4" t="s">
        <v>997</v>
      </c>
      <c r="P148" s="5" t="s">
        <v>998</v>
      </c>
      <c r="Q148" s="6" t="s">
        <v>999</v>
      </c>
      <c r="R148" s="4">
        <v>14</v>
      </c>
      <c r="S148" s="4" t="s">
        <v>866</v>
      </c>
      <c r="T148" s="15">
        <v>1184217</v>
      </c>
      <c r="U148" s="15">
        <v>945346</v>
      </c>
      <c r="V148" s="23">
        <v>640958.31000000332</v>
      </c>
      <c r="W148" s="15">
        <v>10000</v>
      </c>
      <c r="X148" s="15">
        <v>10000</v>
      </c>
      <c r="Y148" s="15">
        <v>0</v>
      </c>
      <c r="Z148" s="15">
        <v>0</v>
      </c>
      <c r="AA148" s="15">
        <v>1825175.3100000033</v>
      </c>
      <c r="AB148" s="15">
        <v>2149563</v>
      </c>
      <c r="AC148" s="4" t="s">
        <v>92</v>
      </c>
      <c r="AD148" s="15"/>
      <c r="AF148" s="25">
        <v>45838</v>
      </c>
    </row>
    <row r="149" spans="1:32" x14ac:dyDescent="0.25">
      <c r="A149" s="3">
        <v>801</v>
      </c>
      <c r="B149" s="4" t="s">
        <v>991</v>
      </c>
      <c r="C149" s="3">
        <v>140</v>
      </c>
      <c r="D149" s="4" t="s">
        <v>992</v>
      </c>
      <c r="E149" s="3" t="s">
        <v>1000</v>
      </c>
      <c r="F149" s="4" t="s">
        <v>1001</v>
      </c>
      <c r="G149" s="3">
        <v>2024</v>
      </c>
      <c r="H149" s="3">
        <v>2026</v>
      </c>
      <c r="I149" s="4"/>
      <c r="J149" s="3">
        <v>218</v>
      </c>
      <c r="K149" s="4" t="s">
        <v>237</v>
      </c>
      <c r="L149" s="4" t="s">
        <v>995</v>
      </c>
      <c r="M149" s="4" t="s">
        <v>996</v>
      </c>
      <c r="N149" s="4" t="s">
        <v>997</v>
      </c>
      <c r="P149" s="6" t="s">
        <v>1002</v>
      </c>
      <c r="Q149" s="6" t="s">
        <v>1003</v>
      </c>
      <c r="R149" s="4">
        <v>14</v>
      </c>
      <c r="S149" s="4" t="s">
        <v>866</v>
      </c>
      <c r="T149" s="15">
        <v>0</v>
      </c>
      <c r="U149" s="15">
        <v>800000</v>
      </c>
      <c r="V149" s="23">
        <v>20416.02</v>
      </c>
      <c r="W149" s="15">
        <v>400000</v>
      </c>
      <c r="X149" s="15">
        <v>600000</v>
      </c>
      <c r="Y149" s="15">
        <v>0</v>
      </c>
      <c r="Z149" s="15">
        <v>0</v>
      </c>
      <c r="AA149" s="15">
        <v>20416.02</v>
      </c>
      <c r="AB149" s="15">
        <v>1800000</v>
      </c>
      <c r="AC149" s="4" t="s">
        <v>92</v>
      </c>
      <c r="AF149" s="25">
        <v>45838</v>
      </c>
    </row>
    <row r="150" spans="1:32" x14ac:dyDescent="0.25">
      <c r="A150" s="3">
        <v>801</v>
      </c>
      <c r="B150" s="4" t="s">
        <v>991</v>
      </c>
      <c r="C150" s="3">
        <v>140</v>
      </c>
      <c r="D150" s="4" t="s">
        <v>992</v>
      </c>
      <c r="E150" s="3" t="s">
        <v>1004</v>
      </c>
      <c r="F150" s="4" t="s">
        <v>1005</v>
      </c>
      <c r="G150" s="3">
        <v>2023</v>
      </c>
      <c r="H150" s="3">
        <v>2027</v>
      </c>
      <c r="I150" s="4"/>
      <c r="J150" s="3">
        <v>218</v>
      </c>
      <c r="K150" s="4" t="s">
        <v>237</v>
      </c>
      <c r="L150" s="4" t="s">
        <v>995</v>
      </c>
      <c r="M150" s="4" t="s">
        <v>996</v>
      </c>
      <c r="N150" s="4" t="s">
        <v>997</v>
      </c>
      <c r="P150" s="8" t="s">
        <v>1006</v>
      </c>
      <c r="Q150" s="6" t="s">
        <v>1007</v>
      </c>
      <c r="R150" s="4">
        <v>14</v>
      </c>
      <c r="S150" s="4" t="s">
        <v>866</v>
      </c>
      <c r="T150" s="15">
        <v>777846</v>
      </c>
      <c r="U150" s="15">
        <v>2061580</v>
      </c>
      <c r="V150" s="23">
        <v>430969.70000000007</v>
      </c>
      <c r="W150" s="15">
        <v>1029000</v>
      </c>
      <c r="X150" s="15">
        <v>1229000</v>
      </c>
      <c r="Y150" s="15">
        <v>1006000</v>
      </c>
      <c r="Z150" s="15">
        <v>0</v>
      </c>
      <c r="AA150" s="15">
        <v>1208815.7000000002</v>
      </c>
      <c r="AB150" s="15">
        <v>6103426</v>
      </c>
      <c r="AC150" s="4" t="s">
        <v>92</v>
      </c>
      <c r="AF150" s="25">
        <v>45838</v>
      </c>
    </row>
    <row r="151" spans="1:32" x14ac:dyDescent="0.25">
      <c r="A151" s="3">
        <v>801</v>
      </c>
      <c r="B151" s="4" t="s">
        <v>991</v>
      </c>
      <c r="C151" s="3">
        <v>140</v>
      </c>
      <c r="D151" s="4" t="s">
        <v>992</v>
      </c>
      <c r="E151" s="3" t="s">
        <v>1008</v>
      </c>
      <c r="F151" s="4" t="s">
        <v>1009</v>
      </c>
      <c r="G151" s="3">
        <v>2023</v>
      </c>
      <c r="H151" s="3">
        <v>2024</v>
      </c>
      <c r="I151" s="4"/>
      <c r="J151" s="3">
        <v>218</v>
      </c>
      <c r="K151" s="4" t="s">
        <v>237</v>
      </c>
      <c r="L151" s="4" t="s">
        <v>995</v>
      </c>
      <c r="M151" s="4" t="s">
        <v>996</v>
      </c>
      <c r="N151" s="4" t="s">
        <v>997</v>
      </c>
      <c r="P151" s="6" t="s">
        <v>1010</v>
      </c>
      <c r="Q151" s="6" t="s">
        <v>1011</v>
      </c>
      <c r="R151" s="4">
        <v>14</v>
      </c>
      <c r="S151" s="4" t="s">
        <v>866</v>
      </c>
      <c r="T151" s="15">
        <v>8377013</v>
      </c>
      <c r="U151" s="15">
        <v>6110892</v>
      </c>
      <c r="V151" s="23">
        <v>8172185.2800000012</v>
      </c>
      <c r="W151" s="15">
        <v>0</v>
      </c>
      <c r="X151" s="15">
        <v>0</v>
      </c>
      <c r="Y151" s="15">
        <v>0</v>
      </c>
      <c r="Z151" s="15">
        <v>0</v>
      </c>
      <c r="AA151" s="15">
        <v>16549198.280000001</v>
      </c>
      <c r="AB151" s="15">
        <v>14487905</v>
      </c>
      <c r="AC151" s="4" t="s">
        <v>92</v>
      </c>
      <c r="AF151" s="25">
        <v>45838</v>
      </c>
    </row>
    <row r="152" spans="1:32" x14ac:dyDescent="0.25">
      <c r="A152" s="3">
        <v>801</v>
      </c>
      <c r="B152" s="4" t="s">
        <v>991</v>
      </c>
      <c r="C152" s="3">
        <v>140</v>
      </c>
      <c r="D152" s="4" t="s">
        <v>992</v>
      </c>
      <c r="E152" s="3" t="s">
        <v>1012</v>
      </c>
      <c r="F152" s="4" t="s">
        <v>1013</v>
      </c>
      <c r="G152" s="3">
        <v>2024</v>
      </c>
      <c r="H152" s="3">
        <v>2025</v>
      </c>
      <c r="I152" s="4"/>
      <c r="J152" s="3">
        <v>218</v>
      </c>
      <c r="K152" s="4" t="s">
        <v>237</v>
      </c>
      <c r="L152" s="4" t="s">
        <v>995</v>
      </c>
      <c r="M152" s="4" t="s">
        <v>996</v>
      </c>
      <c r="N152" s="4" t="s">
        <v>997</v>
      </c>
      <c r="P152" s="9" t="s">
        <v>1014</v>
      </c>
      <c r="Q152" s="9" t="s">
        <v>1015</v>
      </c>
      <c r="R152" s="4">
        <v>14</v>
      </c>
      <c r="S152" s="4" t="s">
        <v>866</v>
      </c>
      <c r="T152" s="15">
        <v>0</v>
      </c>
      <c r="U152" s="15">
        <v>300000</v>
      </c>
      <c r="V152" s="23">
        <v>49681.5</v>
      </c>
      <c r="W152" s="15">
        <v>1000000</v>
      </c>
      <c r="X152" s="15">
        <v>0</v>
      </c>
      <c r="Y152" s="15">
        <v>0</v>
      </c>
      <c r="Z152" s="15">
        <v>0</v>
      </c>
      <c r="AA152" s="15">
        <v>49681.5</v>
      </c>
      <c r="AB152" s="15">
        <v>1300000</v>
      </c>
      <c r="AC152" s="4" t="s">
        <v>92</v>
      </c>
      <c r="AF152" s="25">
        <v>45838</v>
      </c>
    </row>
    <row r="153" spans="1:32" x14ac:dyDescent="0.25">
      <c r="A153" s="3">
        <v>801</v>
      </c>
      <c r="B153" s="4" t="s">
        <v>991</v>
      </c>
      <c r="C153" s="3">
        <v>140</v>
      </c>
      <c r="D153" s="4" t="s">
        <v>992</v>
      </c>
      <c r="E153" s="3" t="s">
        <v>1016</v>
      </c>
      <c r="F153" s="4" t="s">
        <v>1017</v>
      </c>
      <c r="G153" s="3">
        <v>2023</v>
      </c>
      <c r="H153" s="3">
        <v>2027</v>
      </c>
      <c r="I153" s="4"/>
      <c r="J153" s="3">
        <v>218</v>
      </c>
      <c r="K153" s="4" t="s">
        <v>237</v>
      </c>
      <c r="L153" s="4" t="s">
        <v>995</v>
      </c>
      <c r="M153" s="4" t="s">
        <v>996</v>
      </c>
      <c r="N153" s="4" t="s">
        <v>997</v>
      </c>
      <c r="P153" s="9" t="s">
        <v>1018</v>
      </c>
      <c r="Q153" s="9" t="s">
        <v>1019</v>
      </c>
      <c r="R153" s="4">
        <v>14</v>
      </c>
      <c r="S153" s="4" t="s">
        <v>866</v>
      </c>
      <c r="T153" s="15">
        <v>1884634</v>
      </c>
      <c r="U153" s="15">
        <v>1684888</v>
      </c>
      <c r="V153" s="23">
        <v>374579.44999999925</v>
      </c>
      <c r="W153" s="15">
        <v>1288562</v>
      </c>
      <c r="X153" s="15">
        <v>760000</v>
      </c>
      <c r="Y153" s="15">
        <v>600000</v>
      </c>
      <c r="Z153" s="15">
        <v>0</v>
      </c>
      <c r="AA153" s="15">
        <v>2259213.4499999993</v>
      </c>
      <c r="AB153" s="15">
        <v>6218084</v>
      </c>
      <c r="AC153" s="4" t="s">
        <v>92</v>
      </c>
      <c r="AF153" s="25">
        <v>45838</v>
      </c>
    </row>
    <row r="154" spans="1:32" x14ac:dyDescent="0.25">
      <c r="A154" s="3">
        <v>801</v>
      </c>
      <c r="B154" s="4" t="s">
        <v>991</v>
      </c>
      <c r="C154" s="3">
        <v>140</v>
      </c>
      <c r="D154" s="4" t="s">
        <v>992</v>
      </c>
      <c r="E154" s="3" t="s">
        <v>1020</v>
      </c>
      <c r="F154" s="4" t="s">
        <v>1021</v>
      </c>
      <c r="G154" s="3">
        <v>2023</v>
      </c>
      <c r="H154" s="3">
        <v>2025</v>
      </c>
      <c r="I154" s="4"/>
      <c r="J154" s="3">
        <v>218</v>
      </c>
      <c r="K154" s="4" t="s">
        <v>237</v>
      </c>
      <c r="L154" s="4" t="s">
        <v>995</v>
      </c>
      <c r="M154" s="4" t="s">
        <v>996</v>
      </c>
      <c r="N154" s="4" t="s">
        <v>997</v>
      </c>
      <c r="P154" s="6" t="s">
        <v>1022</v>
      </c>
      <c r="Q154" s="6" t="s">
        <v>1023</v>
      </c>
      <c r="R154" s="4">
        <v>14</v>
      </c>
      <c r="S154" s="4" t="s">
        <v>866</v>
      </c>
      <c r="T154" s="15">
        <v>2050000</v>
      </c>
      <c r="U154" s="15">
        <v>2800000</v>
      </c>
      <c r="V154" s="23">
        <v>4124645.5600000005</v>
      </c>
      <c r="W154" s="15">
        <v>1210000</v>
      </c>
      <c r="X154" s="15">
        <v>0</v>
      </c>
      <c r="Y154" s="15">
        <v>0</v>
      </c>
      <c r="Z154" s="15">
        <v>0</v>
      </c>
      <c r="AA154" s="15">
        <v>6174645.5600000005</v>
      </c>
      <c r="AB154" s="15">
        <v>6060000</v>
      </c>
      <c r="AC154" s="4" t="s">
        <v>92</v>
      </c>
      <c r="AF154" s="25">
        <v>45838</v>
      </c>
    </row>
    <row r="155" spans="1:32" x14ac:dyDescent="0.25">
      <c r="A155" s="3">
        <v>801</v>
      </c>
      <c r="B155" s="4" t="s">
        <v>991</v>
      </c>
      <c r="C155" s="3">
        <v>140</v>
      </c>
      <c r="D155" s="4" t="s">
        <v>992</v>
      </c>
      <c r="E155" s="3" t="s">
        <v>1024</v>
      </c>
      <c r="F155" s="4" t="s">
        <v>1025</v>
      </c>
      <c r="G155" s="3">
        <v>2023</v>
      </c>
      <c r="H155" s="3">
        <v>2027</v>
      </c>
      <c r="I155" s="4"/>
      <c r="J155" s="3">
        <v>218</v>
      </c>
      <c r="K155" s="4" t="s">
        <v>237</v>
      </c>
      <c r="L155" s="4" t="s">
        <v>995</v>
      </c>
      <c r="M155" s="4" t="s">
        <v>996</v>
      </c>
      <c r="N155" s="4" t="s">
        <v>997</v>
      </c>
      <c r="P155" s="6" t="s">
        <v>1026</v>
      </c>
      <c r="Q155" s="6" t="s">
        <v>1027</v>
      </c>
      <c r="R155" s="4">
        <v>14</v>
      </c>
      <c r="S155" s="4" t="s">
        <v>866</v>
      </c>
      <c r="T155" s="15">
        <v>2000000</v>
      </c>
      <c r="U155" s="15">
        <v>0</v>
      </c>
      <c r="V155" s="23">
        <v>111048.75</v>
      </c>
      <c r="W155" s="15">
        <v>0</v>
      </c>
      <c r="X155" s="15">
        <v>50000</v>
      </c>
      <c r="Y155" s="15">
        <v>2500000</v>
      </c>
      <c r="Z155" s="15">
        <v>0</v>
      </c>
      <c r="AA155" s="15">
        <v>2111048.75</v>
      </c>
      <c r="AB155" s="15">
        <v>4550000</v>
      </c>
      <c r="AC155" s="4" t="s">
        <v>92</v>
      </c>
      <c r="AF155" s="25">
        <v>45838</v>
      </c>
    </row>
    <row r="156" spans="1:32" x14ac:dyDescent="0.25">
      <c r="A156" s="3">
        <v>801</v>
      </c>
      <c r="B156" s="4" t="s">
        <v>991</v>
      </c>
      <c r="C156" s="3">
        <v>140</v>
      </c>
      <c r="D156" s="4" t="s">
        <v>992</v>
      </c>
      <c r="E156" s="3" t="s">
        <v>1028</v>
      </c>
      <c r="F156" s="4" t="s">
        <v>1029</v>
      </c>
      <c r="G156" s="3">
        <v>2024</v>
      </c>
      <c r="H156" s="3">
        <v>2026</v>
      </c>
      <c r="I156" s="4"/>
      <c r="J156" s="3">
        <v>218</v>
      </c>
      <c r="K156" s="4" t="s">
        <v>237</v>
      </c>
      <c r="L156" s="4" t="s">
        <v>995</v>
      </c>
      <c r="M156" s="4" t="s">
        <v>996</v>
      </c>
      <c r="N156" s="4" t="s">
        <v>997</v>
      </c>
      <c r="P156" s="9" t="s">
        <v>1030</v>
      </c>
      <c r="Q156" s="9" t="s">
        <v>1031</v>
      </c>
      <c r="R156" s="4">
        <v>14</v>
      </c>
      <c r="S156" s="4" t="s">
        <v>866</v>
      </c>
      <c r="T156" s="15">
        <v>0</v>
      </c>
      <c r="U156" s="15">
        <v>50000</v>
      </c>
      <c r="V156" s="23">
        <v>0</v>
      </c>
      <c r="W156" s="15">
        <v>2950000</v>
      </c>
      <c r="X156" s="15">
        <v>5200000</v>
      </c>
      <c r="Y156" s="15">
        <v>0</v>
      </c>
      <c r="Z156" s="15">
        <v>0</v>
      </c>
      <c r="AA156" s="15">
        <v>0</v>
      </c>
      <c r="AB156" s="15">
        <v>8200000</v>
      </c>
      <c r="AC156" s="4" t="s">
        <v>92</v>
      </c>
      <c r="AF156" s="25">
        <v>45838</v>
      </c>
    </row>
    <row r="157" spans="1:32" x14ac:dyDescent="0.25">
      <c r="A157" s="3">
        <v>801</v>
      </c>
      <c r="B157" s="4" t="s">
        <v>991</v>
      </c>
      <c r="C157" s="3">
        <v>140</v>
      </c>
      <c r="D157" s="4" t="s">
        <v>992</v>
      </c>
      <c r="E157" s="3" t="s">
        <v>1032</v>
      </c>
      <c r="F157" s="4" t="s">
        <v>1033</v>
      </c>
      <c r="G157" s="3">
        <v>2026</v>
      </c>
      <c r="H157" s="3">
        <v>2027</v>
      </c>
      <c r="I157" s="4"/>
      <c r="J157" s="3">
        <v>218</v>
      </c>
      <c r="K157" s="4" t="s">
        <v>237</v>
      </c>
      <c r="L157" s="4" t="s">
        <v>995</v>
      </c>
      <c r="M157" s="4" t="s">
        <v>996</v>
      </c>
      <c r="N157" s="4" t="s">
        <v>997</v>
      </c>
      <c r="P157" s="6" t="s">
        <v>1034</v>
      </c>
      <c r="Q157" s="6" t="s">
        <v>1035</v>
      </c>
      <c r="R157" s="4">
        <v>14</v>
      </c>
      <c r="S157" s="4" t="s">
        <v>866</v>
      </c>
      <c r="T157" s="15">
        <v>0</v>
      </c>
      <c r="U157" s="15">
        <v>0</v>
      </c>
      <c r="V157" s="23">
        <v>0</v>
      </c>
      <c r="W157" s="15">
        <v>0</v>
      </c>
      <c r="X157" s="15">
        <v>100000</v>
      </c>
      <c r="Y157" s="15">
        <v>3000000</v>
      </c>
      <c r="Z157" s="15">
        <v>0</v>
      </c>
      <c r="AA157" s="15">
        <v>0</v>
      </c>
      <c r="AB157" s="15">
        <v>3100000</v>
      </c>
      <c r="AC157" s="4" t="s">
        <v>92</v>
      </c>
      <c r="AF157" s="25">
        <v>45838</v>
      </c>
    </row>
    <row r="158" spans="1:32" x14ac:dyDescent="0.25">
      <c r="A158" s="3">
        <v>706</v>
      </c>
      <c r="B158" s="4" t="s">
        <v>1036</v>
      </c>
      <c r="C158" s="3">
        <v>130</v>
      </c>
      <c r="D158" s="4" t="s">
        <v>109</v>
      </c>
      <c r="E158" s="3" t="s">
        <v>1037</v>
      </c>
      <c r="F158" s="4" t="s">
        <v>1038</v>
      </c>
      <c r="G158" s="3">
        <v>2022</v>
      </c>
      <c r="H158" s="3">
        <v>2026</v>
      </c>
      <c r="I158" s="4"/>
      <c r="J158" s="3">
        <v>212</v>
      </c>
      <c r="K158" s="4" t="s">
        <v>48</v>
      </c>
      <c r="L158" s="4" t="s">
        <v>1039</v>
      </c>
      <c r="M158" s="4" t="s">
        <v>1040</v>
      </c>
      <c r="N158" s="4" t="s">
        <v>1041</v>
      </c>
      <c r="O158" s="4">
        <v>23</v>
      </c>
      <c r="P158" s="6" t="s">
        <v>1042</v>
      </c>
      <c r="Q158" s="6" t="s">
        <v>1043</v>
      </c>
      <c r="R158" s="4">
        <v>11</v>
      </c>
      <c r="S158" s="4" t="s">
        <v>168</v>
      </c>
      <c r="T158" s="15">
        <v>48400</v>
      </c>
      <c r="U158" s="15">
        <v>221780.84</v>
      </c>
      <c r="V158" s="23">
        <v>0</v>
      </c>
      <c r="W158" s="15">
        <v>24049960</v>
      </c>
      <c r="X158" s="15">
        <v>10213259.15</v>
      </c>
      <c r="Y158" s="15">
        <v>0</v>
      </c>
      <c r="Z158" s="15">
        <v>0</v>
      </c>
      <c r="AA158" s="23">
        <v>48400</v>
      </c>
      <c r="AB158" s="15">
        <v>34533399.990000002</v>
      </c>
      <c r="AC158" s="4" t="s">
        <v>92</v>
      </c>
      <c r="AF158" s="25">
        <v>45838</v>
      </c>
    </row>
    <row r="159" spans="1:32" x14ac:dyDescent="0.25">
      <c r="A159" s="3">
        <v>706</v>
      </c>
      <c r="B159" s="4" t="s">
        <v>1036</v>
      </c>
      <c r="C159" s="3">
        <v>130</v>
      </c>
      <c r="D159" s="4" t="s">
        <v>109</v>
      </c>
      <c r="E159" s="3" t="s">
        <v>1044</v>
      </c>
      <c r="F159" s="4" t="s">
        <v>1045</v>
      </c>
      <c r="G159" s="3">
        <v>2024</v>
      </c>
      <c r="H159" s="3">
        <v>2025</v>
      </c>
      <c r="I159" s="4"/>
      <c r="J159" s="3">
        <v>209</v>
      </c>
      <c r="K159" s="4" t="s">
        <v>35</v>
      </c>
      <c r="L159" s="4" t="s">
        <v>1046</v>
      </c>
      <c r="M159" s="4" t="s">
        <v>996</v>
      </c>
      <c r="N159" s="4" t="s">
        <v>1047</v>
      </c>
      <c r="P159" s="9" t="s">
        <v>1048</v>
      </c>
      <c r="Q159" s="9" t="s">
        <v>1049</v>
      </c>
      <c r="R159" s="10" t="s">
        <v>127</v>
      </c>
      <c r="S159" s="4" t="s">
        <v>128</v>
      </c>
      <c r="T159" s="15">
        <v>0</v>
      </c>
      <c r="U159" s="15">
        <v>100000</v>
      </c>
      <c r="V159" s="23">
        <v>41885.079999999994</v>
      </c>
      <c r="W159" s="15">
        <v>1200000</v>
      </c>
      <c r="X159" s="15">
        <v>0</v>
      </c>
      <c r="Y159" s="15">
        <v>0</v>
      </c>
      <c r="Z159" s="15">
        <v>0</v>
      </c>
      <c r="AA159" s="23">
        <v>41885.079999999994</v>
      </c>
      <c r="AB159" s="15">
        <v>1300000</v>
      </c>
      <c r="AC159" s="4" t="s">
        <v>92</v>
      </c>
      <c r="AF159" s="25">
        <v>45838</v>
      </c>
    </row>
    <row r="160" spans="1:32" x14ac:dyDescent="0.25">
      <c r="A160" s="3">
        <v>706</v>
      </c>
      <c r="B160" s="4" t="s">
        <v>1036</v>
      </c>
      <c r="C160" s="3">
        <v>130</v>
      </c>
      <c r="D160" s="4" t="s">
        <v>109</v>
      </c>
      <c r="E160" s="3" t="s">
        <v>1050</v>
      </c>
      <c r="F160" s="4" t="s">
        <v>1051</v>
      </c>
      <c r="G160" s="3">
        <v>2025</v>
      </c>
      <c r="H160" s="3">
        <v>2026</v>
      </c>
      <c r="I160" s="4"/>
      <c r="J160" s="3">
        <v>209</v>
      </c>
      <c r="K160" s="4" t="s">
        <v>35</v>
      </c>
      <c r="L160" s="4" t="s">
        <v>1052</v>
      </c>
      <c r="M160" s="4" t="s">
        <v>1053</v>
      </c>
      <c r="N160" s="4" t="s">
        <v>1054</v>
      </c>
      <c r="P160" s="9" t="s">
        <v>1055</v>
      </c>
      <c r="Q160" s="9" t="s">
        <v>1056</v>
      </c>
      <c r="R160" s="10" t="s">
        <v>127</v>
      </c>
      <c r="S160" s="4" t="s">
        <v>128</v>
      </c>
      <c r="T160" s="15">
        <v>0</v>
      </c>
      <c r="U160" s="15">
        <v>800000</v>
      </c>
      <c r="V160" s="23">
        <v>10758.009999999998</v>
      </c>
      <c r="W160" s="15">
        <v>1500000</v>
      </c>
      <c r="X160" s="15">
        <v>0</v>
      </c>
      <c r="Y160" s="15">
        <v>0</v>
      </c>
      <c r="Z160" s="15">
        <v>0</v>
      </c>
      <c r="AA160" s="23">
        <v>10758.009999999998</v>
      </c>
      <c r="AB160" s="15">
        <v>2300000</v>
      </c>
      <c r="AC160" s="4" t="s">
        <v>92</v>
      </c>
      <c r="AF160" s="25">
        <v>45838</v>
      </c>
    </row>
    <row r="161" spans="1:32" x14ac:dyDescent="0.25">
      <c r="A161" s="3">
        <v>706</v>
      </c>
      <c r="B161" s="4" t="s">
        <v>1036</v>
      </c>
      <c r="C161" s="3">
        <v>130</v>
      </c>
      <c r="D161" s="4" t="s">
        <v>109</v>
      </c>
      <c r="E161" s="3" t="s">
        <v>1057</v>
      </c>
      <c r="F161" s="4" t="s">
        <v>1058</v>
      </c>
      <c r="G161" s="3">
        <v>2024</v>
      </c>
      <c r="H161" s="3">
        <v>2026</v>
      </c>
      <c r="I161" s="4"/>
      <c r="J161" s="3">
        <v>202</v>
      </c>
      <c r="K161" s="4" t="s">
        <v>78</v>
      </c>
      <c r="L161" s="4" t="s">
        <v>1059</v>
      </c>
      <c r="M161" s="4" t="s">
        <v>1060</v>
      </c>
      <c r="N161" s="4" t="s">
        <v>1061</v>
      </c>
      <c r="O161" s="4">
        <v>8</v>
      </c>
      <c r="P161" s="9" t="s">
        <v>1062</v>
      </c>
      <c r="Q161" s="9" t="s">
        <v>1063</v>
      </c>
      <c r="R161" s="4">
        <v>10</v>
      </c>
      <c r="S161" s="4" t="s">
        <v>117</v>
      </c>
      <c r="T161" s="15">
        <v>1092127.85069</v>
      </c>
      <c r="U161" s="15">
        <v>500000</v>
      </c>
      <c r="V161" s="23">
        <v>83017.699999999983</v>
      </c>
      <c r="W161" s="15">
        <v>0</v>
      </c>
      <c r="X161" s="15">
        <v>0</v>
      </c>
      <c r="Y161" s="15">
        <v>0</v>
      </c>
      <c r="Z161" s="15">
        <v>0</v>
      </c>
      <c r="AA161" s="23">
        <v>1175145.5506899999</v>
      </c>
      <c r="AB161" s="15">
        <v>1592127.85069</v>
      </c>
      <c r="AC161" s="4" t="s">
        <v>92</v>
      </c>
      <c r="AF161" s="25">
        <v>45838</v>
      </c>
    </row>
    <row r="162" spans="1:32" x14ac:dyDescent="0.25">
      <c r="A162" s="3">
        <v>708</v>
      </c>
      <c r="B162" s="4" t="s">
        <v>1064</v>
      </c>
      <c r="C162" s="3">
        <v>120</v>
      </c>
      <c r="D162" s="4" t="s">
        <v>31</v>
      </c>
      <c r="E162" s="3" t="s">
        <v>1065</v>
      </c>
      <c r="F162" s="4" t="s">
        <v>1066</v>
      </c>
      <c r="G162" s="3">
        <v>2023</v>
      </c>
      <c r="H162" s="3">
        <v>2027</v>
      </c>
      <c r="I162" s="4"/>
      <c r="J162" s="3">
        <v>215</v>
      </c>
      <c r="K162" s="4" t="s">
        <v>263</v>
      </c>
      <c r="L162" s="4" t="s">
        <v>1067</v>
      </c>
      <c r="M162" s="4" t="s">
        <v>1053</v>
      </c>
      <c r="N162" s="4" t="s">
        <v>1068</v>
      </c>
      <c r="O162" s="4">
        <v>11</v>
      </c>
      <c r="P162" s="9" t="s">
        <v>1069</v>
      </c>
      <c r="Q162" s="9" t="s">
        <v>1070</v>
      </c>
      <c r="R162" s="11" t="s">
        <v>1071</v>
      </c>
      <c r="S162" s="4" t="s">
        <v>1072</v>
      </c>
      <c r="T162" s="15">
        <v>760611.36</v>
      </c>
      <c r="U162" s="15">
        <v>302590</v>
      </c>
      <c r="V162" s="23">
        <v>302590.24</v>
      </c>
      <c r="W162" s="15">
        <v>200000</v>
      </c>
      <c r="X162" s="15">
        <v>200000</v>
      </c>
      <c r="Y162" s="15">
        <v>200000</v>
      </c>
      <c r="Z162" s="15">
        <v>0</v>
      </c>
      <c r="AA162" s="23">
        <v>1063201.6000000001</v>
      </c>
      <c r="AB162" s="15">
        <v>1663201.3599999999</v>
      </c>
      <c r="AC162" s="4" t="s">
        <v>92</v>
      </c>
      <c r="AF162" s="25">
        <v>45838</v>
      </c>
    </row>
    <row r="163" spans="1:32" x14ac:dyDescent="0.25">
      <c r="A163" s="3">
        <v>708</v>
      </c>
      <c r="B163" s="4" t="s">
        <v>1064</v>
      </c>
      <c r="C163" s="3">
        <v>120</v>
      </c>
      <c r="D163" s="4" t="s">
        <v>31</v>
      </c>
      <c r="E163" s="3" t="s">
        <v>1073</v>
      </c>
      <c r="F163" s="4" t="s">
        <v>1074</v>
      </c>
      <c r="G163" s="3">
        <v>2022</v>
      </c>
      <c r="H163" s="3">
        <v>2026</v>
      </c>
      <c r="I163" s="4"/>
      <c r="J163" s="3">
        <v>215</v>
      </c>
      <c r="K163" s="4" t="s">
        <v>263</v>
      </c>
      <c r="L163" s="4" t="s">
        <v>1075</v>
      </c>
      <c r="M163" s="4" t="s">
        <v>1076</v>
      </c>
      <c r="N163" s="4" t="s">
        <v>1077</v>
      </c>
      <c r="O163" s="4">
        <v>90</v>
      </c>
      <c r="P163" s="6" t="s">
        <v>1078</v>
      </c>
      <c r="Q163" s="6" t="s">
        <v>1079</v>
      </c>
      <c r="R163" s="11" t="s">
        <v>1071</v>
      </c>
      <c r="S163" s="4" t="s">
        <v>1072</v>
      </c>
      <c r="T163" s="15">
        <v>3702721</v>
      </c>
      <c r="U163" s="15">
        <v>2784139</v>
      </c>
      <c r="V163" s="23">
        <v>225318.7</v>
      </c>
      <c r="W163" s="15">
        <v>50000</v>
      </c>
      <c r="X163" s="15">
        <v>50000</v>
      </c>
      <c r="Y163" s="15">
        <v>50000</v>
      </c>
      <c r="Z163" s="15">
        <v>0</v>
      </c>
      <c r="AA163" s="23">
        <v>3928039.7</v>
      </c>
      <c r="AB163" s="15">
        <v>6636860</v>
      </c>
      <c r="AC163" s="4" t="s">
        <v>92</v>
      </c>
      <c r="AF163" s="25">
        <v>45838</v>
      </c>
    </row>
    <row r="164" spans="1:32" x14ac:dyDescent="0.25">
      <c r="A164" s="3">
        <v>708</v>
      </c>
      <c r="B164" s="4" t="s">
        <v>1064</v>
      </c>
      <c r="C164" s="3">
        <v>120</v>
      </c>
      <c r="D164" s="4" t="s">
        <v>31</v>
      </c>
      <c r="E164" s="3" t="s">
        <v>1080</v>
      </c>
      <c r="F164" s="4" t="s">
        <v>1081</v>
      </c>
      <c r="G164" s="3">
        <v>2023</v>
      </c>
      <c r="H164" s="3">
        <v>2024</v>
      </c>
      <c r="I164" s="4">
        <v>2024</v>
      </c>
      <c r="J164" s="3">
        <v>215</v>
      </c>
      <c r="K164" s="4" t="s">
        <v>263</v>
      </c>
      <c r="L164" s="4" t="s">
        <v>1075</v>
      </c>
      <c r="M164" s="4" t="s">
        <v>1076</v>
      </c>
      <c r="N164" s="4" t="s">
        <v>1077</v>
      </c>
      <c r="O164" s="4">
        <v>90</v>
      </c>
      <c r="P164" s="8" t="s">
        <v>1082</v>
      </c>
      <c r="Q164" s="8" t="s">
        <v>1083</v>
      </c>
      <c r="R164" s="11" t="s">
        <v>1071</v>
      </c>
      <c r="S164" s="4" t="s">
        <v>1072</v>
      </c>
      <c r="T164" s="15">
        <v>780158.42999999993</v>
      </c>
      <c r="U164" s="15">
        <v>674352.57000000007</v>
      </c>
      <c r="V164" s="23">
        <v>751076.15999999992</v>
      </c>
      <c r="W164" s="15">
        <v>0</v>
      </c>
      <c r="X164" s="15">
        <v>0</v>
      </c>
      <c r="Y164" s="15">
        <v>0</v>
      </c>
      <c r="Z164" s="15">
        <v>0</v>
      </c>
      <c r="AA164" s="23">
        <v>1531234.5899999999</v>
      </c>
      <c r="AB164" s="15">
        <v>1531234.5899999999</v>
      </c>
      <c r="AC164" s="4" t="s">
        <v>43</v>
      </c>
      <c r="AF164" s="25">
        <v>45838</v>
      </c>
    </row>
    <row r="165" spans="1:32" x14ac:dyDescent="0.25">
      <c r="A165" s="3">
        <v>708</v>
      </c>
      <c r="B165" s="4" t="s">
        <v>1064</v>
      </c>
      <c r="C165" s="3">
        <v>120</v>
      </c>
      <c r="D165" s="4" t="s">
        <v>31</v>
      </c>
      <c r="E165" s="3" t="s">
        <v>1084</v>
      </c>
      <c r="F165" s="4" t="s">
        <v>1085</v>
      </c>
      <c r="G165" s="3">
        <v>2023</v>
      </c>
      <c r="H165" s="3">
        <v>2024</v>
      </c>
      <c r="I165" s="4"/>
      <c r="J165" s="3">
        <v>215</v>
      </c>
      <c r="K165" s="4" t="s">
        <v>263</v>
      </c>
      <c r="L165" s="4" t="s">
        <v>1075</v>
      </c>
      <c r="M165" s="4" t="s">
        <v>1076</v>
      </c>
      <c r="N165" s="4" t="s">
        <v>1077</v>
      </c>
      <c r="O165" s="4">
        <v>90</v>
      </c>
      <c r="P165" s="6" t="s">
        <v>1086</v>
      </c>
      <c r="Q165" s="6" t="s">
        <v>1087</v>
      </c>
      <c r="R165" s="11" t="s">
        <v>1071</v>
      </c>
      <c r="S165" s="4" t="s">
        <v>1072</v>
      </c>
      <c r="T165" s="15">
        <v>0</v>
      </c>
      <c r="U165" s="15">
        <v>2278956.5</v>
      </c>
      <c r="V165" s="23">
        <v>0</v>
      </c>
      <c r="W165" s="15">
        <v>0</v>
      </c>
      <c r="X165" s="15">
        <v>0</v>
      </c>
      <c r="Y165" s="15">
        <v>0</v>
      </c>
      <c r="Z165" s="15">
        <v>0</v>
      </c>
      <c r="AA165" s="23">
        <v>0</v>
      </c>
      <c r="AB165" s="15">
        <v>2278956.5</v>
      </c>
      <c r="AC165" s="4" t="s">
        <v>92</v>
      </c>
      <c r="AF165" s="25">
        <v>45838</v>
      </c>
    </row>
    <row r="166" spans="1:32" x14ac:dyDescent="0.25">
      <c r="A166" s="3">
        <v>708</v>
      </c>
      <c r="B166" s="4" t="s">
        <v>1064</v>
      </c>
      <c r="C166" s="3">
        <v>120</v>
      </c>
      <c r="D166" s="4" t="s">
        <v>31</v>
      </c>
      <c r="E166" s="3" t="s">
        <v>1088</v>
      </c>
      <c r="F166" s="4" t="s">
        <v>1089</v>
      </c>
      <c r="G166" s="3">
        <v>2022</v>
      </c>
      <c r="H166" s="3">
        <v>2027</v>
      </c>
      <c r="I166" s="4"/>
      <c r="J166" s="3">
        <v>215</v>
      </c>
      <c r="K166" s="4" t="s">
        <v>263</v>
      </c>
      <c r="L166" s="4" t="s">
        <v>1075</v>
      </c>
      <c r="M166" s="4" t="s">
        <v>1076</v>
      </c>
      <c r="N166" s="4" t="s">
        <v>1077</v>
      </c>
      <c r="O166" s="4">
        <v>90</v>
      </c>
      <c r="P166" s="6" t="s">
        <v>1090</v>
      </c>
      <c r="Q166" s="6" t="s">
        <v>1091</v>
      </c>
      <c r="R166" s="11" t="s">
        <v>1071</v>
      </c>
      <c r="S166" s="4" t="s">
        <v>1072</v>
      </c>
      <c r="T166" s="15">
        <v>1537383.3</v>
      </c>
      <c r="U166" s="15">
        <v>3249855.6</v>
      </c>
      <c r="V166" s="23">
        <v>2437911.69</v>
      </c>
      <c r="W166" s="15">
        <v>500000</v>
      </c>
      <c r="X166" s="15">
        <v>500000</v>
      </c>
      <c r="Y166" s="15">
        <v>500000</v>
      </c>
      <c r="Z166" s="15">
        <v>0</v>
      </c>
      <c r="AA166" s="23">
        <v>3975294.99</v>
      </c>
      <c r="AB166" s="15">
        <v>6287238.9000000004</v>
      </c>
      <c r="AC166" s="4" t="s">
        <v>92</v>
      </c>
      <c r="AF166" s="25">
        <v>45838</v>
      </c>
    </row>
    <row r="167" spans="1:32" x14ac:dyDescent="0.25">
      <c r="A167" s="3">
        <v>708</v>
      </c>
      <c r="B167" s="4" t="s">
        <v>1064</v>
      </c>
      <c r="C167" s="3">
        <v>120</v>
      </c>
      <c r="D167" s="4" t="s">
        <v>31</v>
      </c>
      <c r="E167" s="3" t="s">
        <v>1092</v>
      </c>
      <c r="F167" s="4" t="s">
        <v>1093</v>
      </c>
      <c r="G167" s="3">
        <v>2022</v>
      </c>
      <c r="H167" s="3">
        <v>2027</v>
      </c>
      <c r="I167" s="4"/>
      <c r="J167" s="3">
        <v>211</v>
      </c>
      <c r="K167" s="4" t="s">
        <v>173</v>
      </c>
      <c r="L167" s="4" t="s">
        <v>1094</v>
      </c>
      <c r="M167" s="4" t="s">
        <v>1053</v>
      </c>
      <c r="N167" s="4" t="s">
        <v>1095</v>
      </c>
      <c r="O167" s="4">
        <v>2</v>
      </c>
      <c r="P167" s="6" t="s">
        <v>1096</v>
      </c>
      <c r="Q167" s="6" t="s">
        <v>1097</v>
      </c>
      <c r="R167" s="11" t="s">
        <v>1071</v>
      </c>
      <c r="S167" s="4" t="s">
        <v>1072</v>
      </c>
      <c r="T167" s="15">
        <v>915196.9</v>
      </c>
      <c r="U167" s="15">
        <v>915196.9</v>
      </c>
      <c r="V167" s="23">
        <v>0</v>
      </c>
      <c r="W167" s="15">
        <v>450000</v>
      </c>
      <c r="X167" s="15">
        <v>500000</v>
      </c>
      <c r="Y167" s="15">
        <v>450000</v>
      </c>
      <c r="Z167" s="15">
        <v>0</v>
      </c>
      <c r="AA167" s="23">
        <v>915196.9</v>
      </c>
      <c r="AB167" s="15">
        <v>3230393.8</v>
      </c>
      <c r="AC167" s="4" t="s">
        <v>92</v>
      </c>
      <c r="AF167" s="25">
        <v>45838</v>
      </c>
    </row>
    <row r="168" spans="1:32" x14ac:dyDescent="0.25">
      <c r="A168" s="3">
        <v>701</v>
      </c>
      <c r="B168" s="4" t="s">
        <v>1098</v>
      </c>
      <c r="C168" s="3">
        <v>161</v>
      </c>
      <c r="D168" s="4" t="s">
        <v>459</v>
      </c>
      <c r="E168" s="3">
        <v>31</v>
      </c>
      <c r="F168" s="4" t="s">
        <v>1099</v>
      </c>
      <c r="G168" s="3">
        <v>2019</v>
      </c>
      <c r="H168" s="3">
        <v>2024</v>
      </c>
      <c r="I168" s="4">
        <v>2024</v>
      </c>
      <c r="J168" s="3">
        <v>219</v>
      </c>
      <c r="K168" s="4" t="s">
        <v>223</v>
      </c>
      <c r="L168" s="4" t="s">
        <v>1100</v>
      </c>
      <c r="M168" s="4" t="s">
        <v>1053</v>
      </c>
      <c r="N168" s="4" t="s">
        <v>1101</v>
      </c>
      <c r="O168" s="4">
        <v>31</v>
      </c>
      <c r="P168" s="6" t="s">
        <v>1102</v>
      </c>
      <c r="Q168" s="6" t="s">
        <v>1103</v>
      </c>
      <c r="R168" s="4">
        <v>15</v>
      </c>
      <c r="S168" s="4" t="s">
        <v>1104</v>
      </c>
      <c r="T168" s="15">
        <v>13313588.699999999</v>
      </c>
      <c r="U168" s="15">
        <v>5652078.2300000004</v>
      </c>
      <c r="V168" s="15">
        <v>2319897.0499999998</v>
      </c>
      <c r="W168" s="15">
        <v>0</v>
      </c>
      <c r="X168" s="15">
        <v>0</v>
      </c>
      <c r="Y168" s="15">
        <v>0</v>
      </c>
      <c r="Z168" s="15">
        <v>0</v>
      </c>
      <c r="AA168" s="24">
        <v>15633485.75</v>
      </c>
      <c r="AB168" s="15">
        <v>15633485.75</v>
      </c>
      <c r="AC168" s="4" t="s">
        <v>43</v>
      </c>
      <c r="AF168" s="25">
        <v>45838</v>
      </c>
    </row>
    <row r="169" spans="1:32" x14ac:dyDescent="0.25">
      <c r="A169" s="3">
        <v>701</v>
      </c>
      <c r="B169" s="4" t="s">
        <v>1098</v>
      </c>
      <c r="C169" s="3">
        <v>161</v>
      </c>
      <c r="D169" s="4" t="s">
        <v>459</v>
      </c>
      <c r="E169" s="3">
        <v>29</v>
      </c>
      <c r="F169" s="4" t="s">
        <v>1105</v>
      </c>
      <c r="G169" s="3">
        <v>2019</v>
      </c>
      <c r="H169" s="3">
        <v>2024</v>
      </c>
      <c r="I169" s="4">
        <v>2024</v>
      </c>
      <c r="J169" s="3">
        <v>219</v>
      </c>
      <c r="K169" s="4" t="s">
        <v>223</v>
      </c>
      <c r="L169" s="4" t="s">
        <v>1106</v>
      </c>
      <c r="M169" s="4" t="s">
        <v>1053</v>
      </c>
      <c r="N169" s="4" t="s">
        <v>1107</v>
      </c>
      <c r="O169" s="4">
        <v>79</v>
      </c>
      <c r="P169" s="6" t="s">
        <v>1108</v>
      </c>
      <c r="Q169" s="6" t="s">
        <v>1109</v>
      </c>
      <c r="R169" s="4">
        <v>15</v>
      </c>
      <c r="S169" s="4" t="s">
        <v>1104</v>
      </c>
      <c r="T169" s="15">
        <v>12971399.82</v>
      </c>
      <c r="U169" s="15">
        <v>5032754.9800000004</v>
      </c>
      <c r="V169" s="15">
        <v>2902410.7699999996</v>
      </c>
      <c r="W169" s="15">
        <v>0</v>
      </c>
      <c r="X169" s="15">
        <v>0</v>
      </c>
      <c r="Y169" s="15">
        <v>0</v>
      </c>
      <c r="Z169" s="15">
        <v>0</v>
      </c>
      <c r="AA169" s="24">
        <v>15873810.59</v>
      </c>
      <c r="AB169" s="15">
        <v>15873810.59</v>
      </c>
      <c r="AC169" s="4" t="s">
        <v>43</v>
      </c>
      <c r="AF169" s="25">
        <v>45838</v>
      </c>
    </row>
    <row r="170" spans="1:32" x14ac:dyDescent="0.25">
      <c r="A170" s="3">
        <v>701</v>
      </c>
      <c r="B170" s="4" t="s">
        <v>1098</v>
      </c>
      <c r="C170" s="3">
        <v>161</v>
      </c>
      <c r="D170" s="4" t="s">
        <v>459</v>
      </c>
      <c r="E170" s="3">
        <v>30</v>
      </c>
      <c r="F170" s="4" t="s">
        <v>1110</v>
      </c>
      <c r="G170" s="3">
        <v>2019</v>
      </c>
      <c r="H170" s="3">
        <v>2025</v>
      </c>
      <c r="I170" s="4"/>
      <c r="J170" s="3">
        <v>219</v>
      </c>
      <c r="K170" s="4" t="s">
        <v>223</v>
      </c>
      <c r="L170" s="4" t="s">
        <v>1111</v>
      </c>
      <c r="M170" s="4" t="s">
        <v>1053</v>
      </c>
      <c r="N170" s="4" t="s">
        <v>1107</v>
      </c>
      <c r="O170" s="4">
        <v>63</v>
      </c>
      <c r="P170" s="6" t="s">
        <v>1112</v>
      </c>
      <c r="Q170" s="6" t="s">
        <v>1113</v>
      </c>
      <c r="R170" s="4">
        <v>15</v>
      </c>
      <c r="S170" s="4" t="s">
        <v>1104</v>
      </c>
      <c r="T170" s="15">
        <v>8009980.9400000004</v>
      </c>
      <c r="U170" s="15">
        <v>9303628.7699999996</v>
      </c>
      <c r="V170" s="15">
        <v>6097993.8899999997</v>
      </c>
      <c r="W170" s="15">
        <v>2068950.23</v>
      </c>
      <c r="X170" s="15">
        <v>0</v>
      </c>
      <c r="Y170" s="15">
        <v>0</v>
      </c>
      <c r="Z170" s="15">
        <v>0</v>
      </c>
      <c r="AA170" s="24">
        <v>14107974.83</v>
      </c>
      <c r="AB170" s="15">
        <v>19382559.940000001</v>
      </c>
      <c r="AC170" s="4" t="s">
        <v>92</v>
      </c>
      <c r="AF170" s="25">
        <v>45838</v>
      </c>
    </row>
    <row r="171" spans="1:32" x14ac:dyDescent="0.25">
      <c r="A171" s="3">
        <v>701</v>
      </c>
      <c r="B171" s="4" t="s">
        <v>1098</v>
      </c>
      <c r="C171" s="3">
        <v>161</v>
      </c>
      <c r="D171" s="4" t="s">
        <v>459</v>
      </c>
      <c r="E171" s="3">
        <v>38</v>
      </c>
      <c r="F171" s="4" t="s">
        <v>1114</v>
      </c>
      <c r="G171" s="3">
        <v>2020</v>
      </c>
      <c r="H171" s="3">
        <v>2026</v>
      </c>
      <c r="I171" s="4"/>
      <c r="J171" s="3">
        <v>219</v>
      </c>
      <c r="K171" s="4" t="s">
        <v>223</v>
      </c>
      <c r="L171" s="4" t="s">
        <v>1115</v>
      </c>
      <c r="M171" s="4" t="s">
        <v>1053</v>
      </c>
      <c r="N171" s="4" t="s">
        <v>1116</v>
      </c>
      <c r="O171" s="4">
        <v>41</v>
      </c>
      <c r="P171" s="6" t="s">
        <v>1117</v>
      </c>
      <c r="Q171" s="6" t="s">
        <v>1118</v>
      </c>
      <c r="R171" s="4">
        <v>15</v>
      </c>
      <c r="S171" s="4" t="s">
        <v>1104</v>
      </c>
      <c r="T171" s="15">
        <v>1286038.04</v>
      </c>
      <c r="U171" s="15">
        <v>5950671.9299999997</v>
      </c>
      <c r="V171" s="15">
        <v>5175426.3699999992</v>
      </c>
      <c r="W171" s="15">
        <v>8330940.7000000002</v>
      </c>
      <c r="X171" s="15">
        <v>1434269.12</v>
      </c>
      <c r="Y171" s="15">
        <v>0</v>
      </c>
      <c r="Z171" s="15">
        <v>0</v>
      </c>
      <c r="AA171" s="24">
        <v>6461464.4099999992</v>
      </c>
      <c r="AB171" s="15">
        <v>17001919.789999999</v>
      </c>
      <c r="AC171" s="4" t="s">
        <v>92</v>
      </c>
      <c r="AF171" s="25">
        <v>45838</v>
      </c>
    </row>
    <row r="172" spans="1:32" x14ac:dyDescent="0.25">
      <c r="A172" s="3">
        <v>701</v>
      </c>
      <c r="B172" s="4" t="s">
        <v>1098</v>
      </c>
      <c r="C172" s="3">
        <v>161</v>
      </c>
      <c r="D172" s="4" t="s">
        <v>459</v>
      </c>
      <c r="E172" s="3">
        <v>35</v>
      </c>
      <c r="F172" s="4" t="s">
        <v>1119</v>
      </c>
      <c r="G172" s="3">
        <v>2020</v>
      </c>
      <c r="H172" s="3">
        <v>2026</v>
      </c>
      <c r="I172" s="4"/>
      <c r="J172" s="3">
        <v>219</v>
      </c>
      <c r="K172" s="4" t="s">
        <v>223</v>
      </c>
      <c r="L172" s="4" t="s">
        <v>1120</v>
      </c>
      <c r="M172" s="4" t="s">
        <v>1053</v>
      </c>
      <c r="N172" s="4" t="s">
        <v>1121</v>
      </c>
      <c r="O172" s="4">
        <v>75</v>
      </c>
      <c r="P172" s="6" t="s">
        <v>1122</v>
      </c>
      <c r="Q172" s="6" t="s">
        <v>1123</v>
      </c>
      <c r="R172" s="4">
        <v>15</v>
      </c>
      <c r="S172" s="4" t="s">
        <v>1104</v>
      </c>
      <c r="T172" s="15">
        <v>3456667.57</v>
      </c>
      <c r="U172" s="15">
        <v>5276132.33</v>
      </c>
      <c r="V172" s="15">
        <v>8961541.5499999989</v>
      </c>
      <c r="W172" s="15">
        <v>5125385.6900000004</v>
      </c>
      <c r="X172" s="15">
        <v>1216478.21</v>
      </c>
      <c r="Y172" s="15">
        <v>0</v>
      </c>
      <c r="Z172" s="15">
        <v>0</v>
      </c>
      <c r="AA172" s="24">
        <v>12418209.119999999</v>
      </c>
      <c r="AB172" s="15">
        <v>15074663.800000001</v>
      </c>
      <c r="AC172" s="4" t="s">
        <v>92</v>
      </c>
      <c r="AF172" s="25">
        <v>45838</v>
      </c>
    </row>
    <row r="173" spans="1:32" x14ac:dyDescent="0.25">
      <c r="A173" s="3">
        <v>701</v>
      </c>
      <c r="B173" s="4" t="s">
        <v>1098</v>
      </c>
      <c r="C173" s="3">
        <v>161</v>
      </c>
      <c r="D173" s="4" t="s">
        <v>459</v>
      </c>
      <c r="E173" s="3">
        <v>26</v>
      </c>
      <c r="F173" s="4" t="s">
        <v>1124</v>
      </c>
      <c r="G173" s="3">
        <v>2019</v>
      </c>
      <c r="H173" s="3">
        <v>2024</v>
      </c>
      <c r="I173" s="4">
        <v>2024</v>
      </c>
      <c r="J173" s="3">
        <v>219</v>
      </c>
      <c r="K173" s="4" t="s">
        <v>223</v>
      </c>
      <c r="L173" s="4" t="s">
        <v>1125</v>
      </c>
      <c r="M173" s="4" t="s">
        <v>1053</v>
      </c>
      <c r="N173" s="4" t="s">
        <v>1126</v>
      </c>
      <c r="O173" s="4">
        <v>90</v>
      </c>
      <c r="P173" s="6" t="s">
        <v>1127</v>
      </c>
      <c r="Q173" s="6" t="s">
        <v>1128</v>
      </c>
      <c r="R173" s="4">
        <v>15</v>
      </c>
      <c r="S173" s="4" t="s">
        <v>1104</v>
      </c>
      <c r="T173" s="15">
        <v>12040556.189999999</v>
      </c>
      <c r="U173" s="15">
        <v>3676598.81</v>
      </c>
      <c r="V173" s="15">
        <v>1216779.28</v>
      </c>
      <c r="W173" s="15">
        <v>0</v>
      </c>
      <c r="X173" s="15">
        <v>0</v>
      </c>
      <c r="Y173" s="15">
        <v>0</v>
      </c>
      <c r="Z173" s="15">
        <v>0</v>
      </c>
      <c r="AA173" s="24">
        <v>13257335.469999999</v>
      </c>
      <c r="AB173" s="15">
        <v>13257335.469999999</v>
      </c>
      <c r="AC173" s="4" t="s">
        <v>43</v>
      </c>
      <c r="AF173" s="25">
        <v>45838</v>
      </c>
    </row>
    <row r="174" spans="1:32" x14ac:dyDescent="0.25">
      <c r="A174" s="3">
        <v>701</v>
      </c>
      <c r="B174" s="4" t="s">
        <v>1098</v>
      </c>
      <c r="C174" s="3">
        <v>161</v>
      </c>
      <c r="D174" s="4" t="s">
        <v>459</v>
      </c>
      <c r="E174" s="3">
        <v>27</v>
      </c>
      <c r="F174" s="4" t="s">
        <v>1129</v>
      </c>
      <c r="G174" s="3">
        <v>2019</v>
      </c>
      <c r="H174" s="3">
        <v>2024</v>
      </c>
      <c r="I174" s="4">
        <v>2024</v>
      </c>
      <c r="J174" s="3">
        <v>219</v>
      </c>
      <c r="K174" s="4" t="s">
        <v>223</v>
      </c>
      <c r="L174" s="4" t="s">
        <v>1130</v>
      </c>
      <c r="M174" s="4" t="s">
        <v>1053</v>
      </c>
      <c r="N174" s="4" t="s">
        <v>1131</v>
      </c>
      <c r="O174" s="4">
        <v>170</v>
      </c>
      <c r="P174" s="6" t="s">
        <v>1132</v>
      </c>
      <c r="Q174" s="6" t="s">
        <v>1133</v>
      </c>
      <c r="R174" s="4">
        <v>15</v>
      </c>
      <c r="S174" s="4" t="s">
        <v>1104</v>
      </c>
      <c r="T174" s="15">
        <v>10281431.029999999</v>
      </c>
      <c r="U174" s="15">
        <v>3132609.48</v>
      </c>
      <c r="V174" s="15">
        <v>1090735.6000000001</v>
      </c>
      <c r="W174" s="15">
        <v>0</v>
      </c>
      <c r="X174" s="15">
        <v>0</v>
      </c>
      <c r="Y174" s="15">
        <v>0</v>
      </c>
      <c r="Z174" s="15">
        <v>0</v>
      </c>
      <c r="AA174" s="24">
        <v>11372166.629999999</v>
      </c>
      <c r="AB174" s="15">
        <v>11372166.629999999</v>
      </c>
      <c r="AC174" s="4" t="s">
        <v>43</v>
      </c>
      <c r="AF174" s="25">
        <v>45838</v>
      </c>
    </row>
    <row r="175" spans="1:32" x14ac:dyDescent="0.25">
      <c r="A175" s="3">
        <v>701</v>
      </c>
      <c r="B175" s="4" t="s">
        <v>1098</v>
      </c>
      <c r="C175" s="3">
        <v>161</v>
      </c>
      <c r="D175" s="4" t="s">
        <v>459</v>
      </c>
      <c r="E175" s="3">
        <v>34</v>
      </c>
      <c r="F175" s="4" t="s">
        <v>1134</v>
      </c>
      <c r="G175" s="3">
        <v>2020</v>
      </c>
      <c r="H175" s="3">
        <v>2026</v>
      </c>
      <c r="I175" s="4"/>
      <c r="J175" s="3">
        <v>219</v>
      </c>
      <c r="K175" s="4" t="s">
        <v>223</v>
      </c>
      <c r="L175" s="4" t="s">
        <v>1135</v>
      </c>
      <c r="M175" s="4" t="s">
        <v>996</v>
      </c>
      <c r="N175" s="4" t="s">
        <v>1136</v>
      </c>
      <c r="O175" s="4">
        <v>65</v>
      </c>
      <c r="P175" s="6" t="s">
        <v>1137</v>
      </c>
      <c r="Q175" s="6" t="s">
        <v>1138</v>
      </c>
      <c r="R175" s="4">
        <v>15</v>
      </c>
      <c r="S175" s="4" t="s">
        <v>1104</v>
      </c>
      <c r="T175" s="15">
        <v>1270126.1599999999</v>
      </c>
      <c r="U175" s="15">
        <v>5391688.96</v>
      </c>
      <c r="V175" s="15">
        <v>5318798.5</v>
      </c>
      <c r="W175" s="15">
        <v>7548364.5499999998</v>
      </c>
      <c r="X175" s="15">
        <v>1194645.94</v>
      </c>
      <c r="Y175" s="15">
        <v>0</v>
      </c>
      <c r="Z175" s="15">
        <v>0</v>
      </c>
      <c r="AA175" s="24">
        <v>6588924.6600000001</v>
      </c>
      <c r="AB175" s="15">
        <v>15404825.609999999</v>
      </c>
      <c r="AC175" s="4" t="s">
        <v>92</v>
      </c>
      <c r="AF175" s="25">
        <v>45838</v>
      </c>
    </row>
    <row r="176" spans="1:32" x14ac:dyDescent="0.25">
      <c r="A176" s="3">
        <v>701</v>
      </c>
      <c r="B176" s="4" t="s">
        <v>1098</v>
      </c>
      <c r="C176" s="3">
        <v>161</v>
      </c>
      <c r="D176" s="4" t="s">
        <v>459</v>
      </c>
      <c r="E176" s="3">
        <v>37</v>
      </c>
      <c r="F176" s="4" t="s">
        <v>1139</v>
      </c>
      <c r="G176" s="3">
        <v>2020</v>
      </c>
      <c r="H176" s="3">
        <v>2026</v>
      </c>
      <c r="I176" s="4"/>
      <c r="J176" s="3">
        <v>219</v>
      </c>
      <c r="K176" s="4" t="s">
        <v>223</v>
      </c>
      <c r="L176" s="4" t="s">
        <v>1140</v>
      </c>
      <c r="M176" s="4" t="s">
        <v>1053</v>
      </c>
      <c r="N176" s="4" t="s">
        <v>1126</v>
      </c>
      <c r="O176" s="4">
        <v>91</v>
      </c>
      <c r="P176" s="6" t="s">
        <v>1141</v>
      </c>
      <c r="Q176" s="6" t="s">
        <v>1142</v>
      </c>
      <c r="R176" s="4">
        <v>15</v>
      </c>
      <c r="S176" s="4" t="s">
        <v>1104</v>
      </c>
      <c r="T176" s="15">
        <v>1251473.0900000001</v>
      </c>
      <c r="U176" s="15">
        <v>3457801.37</v>
      </c>
      <c r="V176" s="15">
        <v>2953779.37</v>
      </c>
      <c r="W176" s="15">
        <v>4346950.3</v>
      </c>
      <c r="X176" s="15">
        <v>823207.73</v>
      </c>
      <c r="Y176" s="15">
        <v>0</v>
      </c>
      <c r="Z176" s="15">
        <v>0</v>
      </c>
      <c r="AA176" s="24">
        <v>4205252.46</v>
      </c>
      <c r="AB176" s="15">
        <v>9879432.4900000002</v>
      </c>
      <c r="AC176" s="4" t="s">
        <v>92</v>
      </c>
      <c r="AF176" s="25">
        <v>45838</v>
      </c>
    </row>
    <row r="177" spans="1:32" x14ac:dyDescent="0.25">
      <c r="A177" s="3">
        <v>701</v>
      </c>
      <c r="B177" s="4" t="s">
        <v>1098</v>
      </c>
      <c r="C177" s="3">
        <v>161</v>
      </c>
      <c r="D177" s="4" t="s">
        <v>459</v>
      </c>
      <c r="E177" s="3">
        <v>36</v>
      </c>
      <c r="F177" s="4" t="s">
        <v>1143</v>
      </c>
      <c r="G177" s="3">
        <v>2020</v>
      </c>
      <c r="H177" s="3">
        <v>2026</v>
      </c>
      <c r="I177" s="4"/>
      <c r="J177" s="3">
        <v>219</v>
      </c>
      <c r="K177" s="4" t="s">
        <v>223</v>
      </c>
      <c r="L177" s="4" t="s">
        <v>1144</v>
      </c>
      <c r="M177" s="4" t="s">
        <v>1053</v>
      </c>
      <c r="N177" s="4" t="s">
        <v>1126</v>
      </c>
      <c r="O177" s="4">
        <v>81</v>
      </c>
      <c r="P177" s="6" t="s">
        <v>1145</v>
      </c>
      <c r="Q177" s="6" t="s">
        <v>1146</v>
      </c>
      <c r="R177" s="4">
        <v>15</v>
      </c>
      <c r="S177" s="4" t="s">
        <v>1104</v>
      </c>
      <c r="T177" s="15">
        <v>1279167.3700000001</v>
      </c>
      <c r="U177" s="15">
        <v>3536913.29</v>
      </c>
      <c r="V177" s="15">
        <v>1248115.75</v>
      </c>
      <c r="W177" s="15">
        <v>4446405.28</v>
      </c>
      <c r="X177" s="15">
        <v>842980.61</v>
      </c>
      <c r="Y177" s="15">
        <v>0</v>
      </c>
      <c r="Z177" s="15">
        <v>0</v>
      </c>
      <c r="AA177" s="24">
        <v>2527283.12</v>
      </c>
      <c r="AB177" s="15">
        <v>10105466.550000001</v>
      </c>
      <c r="AC177" s="4" t="s">
        <v>92</v>
      </c>
      <c r="AF177" s="25">
        <v>45838</v>
      </c>
    </row>
    <row r="178" spans="1:32" x14ac:dyDescent="0.25">
      <c r="A178" s="3">
        <v>701</v>
      </c>
      <c r="B178" s="4" t="s">
        <v>1098</v>
      </c>
      <c r="C178" s="3">
        <v>161</v>
      </c>
      <c r="D178" s="4" t="s">
        <v>459</v>
      </c>
      <c r="E178" s="3">
        <v>32</v>
      </c>
      <c r="F178" s="4" t="s">
        <v>1147</v>
      </c>
      <c r="G178" s="3">
        <v>2019</v>
      </c>
      <c r="H178" s="3">
        <v>2025</v>
      </c>
      <c r="I178" s="4"/>
      <c r="J178" s="3">
        <v>219</v>
      </c>
      <c r="K178" s="4" t="s">
        <v>223</v>
      </c>
      <c r="L178" s="4" t="s">
        <v>1148</v>
      </c>
      <c r="M178" s="4" t="s">
        <v>996</v>
      </c>
      <c r="N178" s="4" t="s">
        <v>1136</v>
      </c>
      <c r="O178" s="4">
        <v>50</v>
      </c>
      <c r="P178" s="6" t="s">
        <v>1149</v>
      </c>
      <c r="Q178" s="6" t="s">
        <v>1150</v>
      </c>
      <c r="R178" s="4">
        <v>15</v>
      </c>
      <c r="S178" s="4" t="s">
        <v>1104</v>
      </c>
      <c r="T178" s="15">
        <v>8749212.4499999993</v>
      </c>
      <c r="U178" s="15">
        <v>5459205.4299999997</v>
      </c>
      <c r="V178" s="15">
        <v>4369452.49</v>
      </c>
      <c r="W178" s="15">
        <v>956041.66</v>
      </c>
      <c r="X178" s="15">
        <v>0</v>
      </c>
      <c r="Y178" s="15">
        <v>0</v>
      </c>
      <c r="Z178" s="15">
        <v>0</v>
      </c>
      <c r="AA178" s="24">
        <v>13118664.939999999</v>
      </c>
      <c r="AB178" s="15">
        <v>15164459.539999999</v>
      </c>
      <c r="AC178" s="4" t="s">
        <v>92</v>
      </c>
      <c r="AF178" s="25">
        <v>45838</v>
      </c>
    </row>
    <row r="179" spans="1:32" x14ac:dyDescent="0.25">
      <c r="A179" s="3">
        <v>701</v>
      </c>
      <c r="B179" s="4" t="s">
        <v>1098</v>
      </c>
      <c r="C179" s="3">
        <v>161</v>
      </c>
      <c r="D179" s="4" t="s">
        <v>459</v>
      </c>
      <c r="E179" s="3">
        <v>33</v>
      </c>
      <c r="F179" s="4" t="s">
        <v>1151</v>
      </c>
      <c r="G179" s="3">
        <v>2019</v>
      </c>
      <c r="H179" s="3">
        <v>2026</v>
      </c>
      <c r="I179" s="4"/>
      <c r="J179" s="3">
        <v>219</v>
      </c>
      <c r="K179" s="4" t="s">
        <v>223</v>
      </c>
      <c r="L179" s="4" t="s">
        <v>1152</v>
      </c>
      <c r="M179" s="4" t="s">
        <v>1053</v>
      </c>
      <c r="N179" s="4" t="s">
        <v>1153</v>
      </c>
      <c r="O179" s="4">
        <v>80</v>
      </c>
      <c r="P179" s="6" t="s">
        <v>1154</v>
      </c>
      <c r="Q179" s="6" t="s">
        <v>1155</v>
      </c>
      <c r="R179" s="4">
        <v>15</v>
      </c>
      <c r="S179" s="4" t="s">
        <v>1104</v>
      </c>
      <c r="T179" s="15">
        <v>1277181.51</v>
      </c>
      <c r="U179" s="15">
        <v>4874735.7</v>
      </c>
      <c r="V179" s="15">
        <v>6151932.21</v>
      </c>
      <c r="W179" s="15">
        <v>6245755.1200000001</v>
      </c>
      <c r="X179" s="15">
        <v>2835876.74</v>
      </c>
      <c r="Y179" s="15">
        <v>0</v>
      </c>
      <c r="Z179" s="15">
        <v>0</v>
      </c>
      <c r="AA179" s="24">
        <v>7429113.7199999997</v>
      </c>
      <c r="AB179" s="15">
        <v>15233549.07</v>
      </c>
      <c r="AC179" s="4" t="s">
        <v>92</v>
      </c>
      <c r="AF179" s="25">
        <v>45838</v>
      </c>
    </row>
    <row r="180" spans="1:32" x14ac:dyDescent="0.25">
      <c r="A180" s="3">
        <v>701</v>
      </c>
      <c r="B180" s="4" t="s">
        <v>1098</v>
      </c>
      <c r="C180" s="3">
        <v>161</v>
      </c>
      <c r="D180" s="4" t="s">
        <v>459</v>
      </c>
      <c r="E180" s="3">
        <v>25</v>
      </c>
      <c r="F180" s="4" t="s">
        <v>1156</v>
      </c>
      <c r="G180" s="3">
        <v>2019</v>
      </c>
      <c r="H180" s="3">
        <v>2024</v>
      </c>
      <c r="I180" s="4">
        <v>2024</v>
      </c>
      <c r="J180" s="3">
        <v>218</v>
      </c>
      <c r="K180" s="4" t="s">
        <v>237</v>
      </c>
      <c r="L180" s="4" t="s">
        <v>1157</v>
      </c>
      <c r="M180" s="4" t="s">
        <v>1053</v>
      </c>
      <c r="N180" s="4" t="s">
        <v>1158</v>
      </c>
      <c r="P180" s="6" t="s">
        <v>1159</v>
      </c>
      <c r="Q180" s="6" t="s">
        <v>1160</v>
      </c>
      <c r="R180" s="4">
        <v>15</v>
      </c>
      <c r="S180" s="4" t="s">
        <v>1104</v>
      </c>
      <c r="T180" s="15">
        <v>10707462.640000001</v>
      </c>
      <c r="U180" s="15">
        <v>4417643.5199999996</v>
      </c>
      <c r="V180" s="15">
        <v>1294034.94</v>
      </c>
      <c r="W180" s="15">
        <v>0</v>
      </c>
      <c r="X180" s="15">
        <v>0</v>
      </c>
      <c r="Y180" s="15">
        <v>0</v>
      </c>
      <c r="Z180" s="15">
        <v>0</v>
      </c>
      <c r="AA180" s="24">
        <v>12001497.58</v>
      </c>
      <c r="AB180" s="24">
        <v>12001497.58</v>
      </c>
      <c r="AC180" s="4" t="s">
        <v>43</v>
      </c>
      <c r="AF180" s="25">
        <v>45838</v>
      </c>
    </row>
    <row r="181" spans="1:32" x14ac:dyDescent="0.25">
      <c r="A181" s="3">
        <v>701</v>
      </c>
      <c r="B181" s="4" t="s">
        <v>1098</v>
      </c>
      <c r="C181" s="3">
        <v>161</v>
      </c>
      <c r="D181" s="4" t="s">
        <v>459</v>
      </c>
      <c r="E181" s="3">
        <v>23</v>
      </c>
      <c r="F181" s="4" t="s">
        <v>1161</v>
      </c>
      <c r="G181" s="3">
        <v>2019</v>
      </c>
      <c r="H181" s="3">
        <v>2024</v>
      </c>
      <c r="I181" s="4">
        <v>2024</v>
      </c>
      <c r="J181" s="3">
        <v>218</v>
      </c>
      <c r="K181" s="4" t="s">
        <v>237</v>
      </c>
      <c r="L181" s="4" t="s">
        <v>1162</v>
      </c>
      <c r="P181" s="6" t="s">
        <v>1163</v>
      </c>
      <c r="Q181" s="6" t="s">
        <v>1164</v>
      </c>
      <c r="R181" s="4">
        <v>15</v>
      </c>
      <c r="S181" s="4" t="s">
        <v>1104</v>
      </c>
      <c r="T181" s="15">
        <v>13596488.68</v>
      </c>
      <c r="U181" s="15">
        <v>2514386.77</v>
      </c>
      <c r="V181" s="15">
        <v>847620.11999999988</v>
      </c>
      <c r="W181" s="15">
        <v>0</v>
      </c>
      <c r="X181" s="15">
        <v>0</v>
      </c>
      <c r="Y181" s="15">
        <v>0</v>
      </c>
      <c r="Z181" s="15">
        <v>0</v>
      </c>
      <c r="AA181" s="24">
        <v>14444108.799999999</v>
      </c>
      <c r="AB181" s="24">
        <v>14444108.799999999</v>
      </c>
      <c r="AC181" s="4" t="s">
        <v>43</v>
      </c>
      <c r="AF181" s="25">
        <v>45838</v>
      </c>
    </row>
    <row r="182" spans="1:32" x14ac:dyDescent="0.25">
      <c r="A182" s="3">
        <v>701</v>
      </c>
      <c r="B182" s="4" t="s">
        <v>1098</v>
      </c>
      <c r="C182" s="3">
        <v>161</v>
      </c>
      <c r="D182" s="4" t="s">
        <v>459</v>
      </c>
      <c r="E182" s="3">
        <v>24</v>
      </c>
      <c r="F182" s="4" t="s">
        <v>1165</v>
      </c>
      <c r="G182" s="3">
        <v>2019</v>
      </c>
      <c r="H182" s="3">
        <v>2024</v>
      </c>
      <c r="I182" s="4">
        <v>2024</v>
      </c>
      <c r="J182" s="3">
        <v>218</v>
      </c>
      <c r="K182" s="4" t="s">
        <v>237</v>
      </c>
      <c r="L182" s="4" t="s">
        <v>1166</v>
      </c>
      <c r="P182" s="6" t="s">
        <v>1167</v>
      </c>
      <c r="Q182" s="6" t="s">
        <v>1168</v>
      </c>
      <c r="R182" s="4">
        <v>15</v>
      </c>
      <c r="S182" s="4" t="s">
        <v>1104</v>
      </c>
      <c r="T182" s="15">
        <v>11884587.369999999</v>
      </c>
      <c r="U182" s="15">
        <v>1018899.59</v>
      </c>
      <c r="V182" s="15">
        <v>996447.14000000013</v>
      </c>
      <c r="W182" s="15">
        <v>0</v>
      </c>
      <c r="X182" s="15">
        <v>0</v>
      </c>
      <c r="Y182" s="15">
        <v>0</v>
      </c>
      <c r="Z182" s="15">
        <v>0</v>
      </c>
      <c r="AA182" s="24">
        <v>12881034.51</v>
      </c>
      <c r="AB182" s="24">
        <v>12881034.51</v>
      </c>
      <c r="AC182" s="4" t="s">
        <v>43</v>
      </c>
      <c r="AF182" s="25">
        <v>45838</v>
      </c>
    </row>
    <row r="183" spans="1:32" x14ac:dyDescent="0.25">
      <c r="A183" s="3">
        <v>701</v>
      </c>
      <c r="B183" s="4" t="s">
        <v>1098</v>
      </c>
      <c r="C183" s="3">
        <v>161</v>
      </c>
      <c r="D183" s="4" t="s">
        <v>459</v>
      </c>
      <c r="E183" s="3">
        <v>20</v>
      </c>
      <c r="F183" s="4" t="s">
        <v>1169</v>
      </c>
      <c r="G183" s="3">
        <v>2017</v>
      </c>
      <c r="H183" s="3">
        <v>2024</v>
      </c>
      <c r="I183" s="4">
        <v>2024</v>
      </c>
      <c r="J183" s="3">
        <v>213</v>
      </c>
      <c r="K183" s="4" t="s">
        <v>582</v>
      </c>
      <c r="L183" s="4" t="s">
        <v>1170</v>
      </c>
      <c r="M183" s="4" t="s">
        <v>1053</v>
      </c>
      <c r="N183" s="4" t="s">
        <v>1171</v>
      </c>
      <c r="P183" s="6" t="s">
        <v>1172</v>
      </c>
      <c r="Q183" s="6" t="s">
        <v>1173</v>
      </c>
      <c r="R183" s="4">
        <v>15</v>
      </c>
      <c r="S183" s="4" t="s">
        <v>1104</v>
      </c>
      <c r="T183" s="15">
        <v>15475114.51</v>
      </c>
      <c r="U183" s="15">
        <v>989707.61</v>
      </c>
      <c r="V183" s="15">
        <v>1217172.8899999999</v>
      </c>
      <c r="W183" s="15">
        <v>0</v>
      </c>
      <c r="X183" s="15">
        <v>0</v>
      </c>
      <c r="Y183" s="15">
        <v>0</v>
      </c>
      <c r="Z183" s="15">
        <v>0</v>
      </c>
      <c r="AA183" s="24">
        <v>16692287.4</v>
      </c>
      <c r="AB183" s="24">
        <v>16692287.4</v>
      </c>
      <c r="AC183" s="4" t="s">
        <v>43</v>
      </c>
      <c r="AF183" s="25">
        <v>45838</v>
      </c>
    </row>
    <row r="184" spans="1:32" x14ac:dyDescent="0.25">
      <c r="A184" s="3">
        <v>701</v>
      </c>
      <c r="B184" s="4" t="s">
        <v>1098</v>
      </c>
      <c r="C184" s="3">
        <v>161</v>
      </c>
      <c r="D184" s="4" t="s">
        <v>459</v>
      </c>
      <c r="E184" s="3">
        <v>10</v>
      </c>
      <c r="F184" s="4" t="s">
        <v>1174</v>
      </c>
      <c r="G184" s="3">
        <v>2017</v>
      </c>
      <c r="H184" s="3">
        <v>2025</v>
      </c>
      <c r="I184" s="4"/>
      <c r="J184" s="3">
        <v>213</v>
      </c>
      <c r="K184" s="4" t="s">
        <v>582</v>
      </c>
      <c r="L184" s="4" t="s">
        <v>1175</v>
      </c>
      <c r="M184" s="4" t="s">
        <v>1053</v>
      </c>
      <c r="N184" s="4" t="s">
        <v>1176</v>
      </c>
      <c r="O184" s="4">
        <v>100</v>
      </c>
      <c r="P184" s="9" t="s">
        <v>1177</v>
      </c>
      <c r="Q184" s="9" t="s">
        <v>1178</v>
      </c>
      <c r="R184" s="4">
        <v>15</v>
      </c>
      <c r="S184" s="4" t="s">
        <v>1104</v>
      </c>
      <c r="T184" s="15">
        <v>2837307.83</v>
      </c>
      <c r="U184" s="15">
        <v>4488818.6100000003</v>
      </c>
      <c r="V184" s="15">
        <v>296594.77</v>
      </c>
      <c r="W184" s="15">
        <v>5876281.2400000002</v>
      </c>
      <c r="Y184" s="15">
        <v>0</v>
      </c>
      <c r="Z184" s="15">
        <v>0</v>
      </c>
      <c r="AA184" s="24">
        <v>3133902.6</v>
      </c>
      <c r="AB184" s="15">
        <v>13202407.68</v>
      </c>
      <c r="AC184" s="4" t="s">
        <v>92</v>
      </c>
      <c r="AF184" s="25">
        <v>45838</v>
      </c>
    </row>
    <row r="185" spans="1:32" x14ac:dyDescent="0.25">
      <c r="A185" s="3">
        <v>701</v>
      </c>
      <c r="B185" s="4" t="s">
        <v>1098</v>
      </c>
      <c r="C185" s="3">
        <v>161</v>
      </c>
      <c r="D185" s="4" t="s">
        <v>459</v>
      </c>
      <c r="E185" s="3">
        <v>22</v>
      </c>
      <c r="F185" s="4" t="s">
        <v>1179</v>
      </c>
      <c r="G185" s="3">
        <v>2019</v>
      </c>
      <c r="H185" s="3">
        <v>2024</v>
      </c>
      <c r="I185" s="4">
        <v>2024</v>
      </c>
      <c r="J185" s="3">
        <v>213</v>
      </c>
      <c r="K185" s="4" t="s">
        <v>582</v>
      </c>
      <c r="L185" s="4" t="s">
        <v>1180</v>
      </c>
      <c r="M185" s="4" t="s">
        <v>1053</v>
      </c>
      <c r="N185" s="4" t="s">
        <v>1181</v>
      </c>
      <c r="O185" s="4">
        <v>1</v>
      </c>
      <c r="P185" s="9" t="s">
        <v>1182</v>
      </c>
      <c r="Q185" s="9" t="s">
        <v>1183</v>
      </c>
      <c r="R185" s="4">
        <v>15</v>
      </c>
      <c r="S185" s="4" t="s">
        <v>1104</v>
      </c>
      <c r="T185" s="15">
        <v>9478841.7799999993</v>
      </c>
      <c r="U185" s="15">
        <v>2343084.27</v>
      </c>
      <c r="V185" s="15">
        <v>775916.84000000008</v>
      </c>
      <c r="W185" s="15">
        <v>0</v>
      </c>
      <c r="X185" s="15">
        <v>0</v>
      </c>
      <c r="Y185" s="15">
        <v>0</v>
      </c>
      <c r="Z185" s="15">
        <v>0</v>
      </c>
      <c r="AA185" s="24">
        <v>10254758.619999999</v>
      </c>
      <c r="AB185" s="24">
        <v>10254758.619999999</v>
      </c>
      <c r="AC185" s="4" t="s">
        <v>43</v>
      </c>
      <c r="AF185" s="25">
        <v>45838</v>
      </c>
    </row>
    <row r="186" spans="1:32" x14ac:dyDescent="0.25">
      <c r="A186" s="3">
        <v>701</v>
      </c>
      <c r="B186" s="4" t="s">
        <v>1098</v>
      </c>
      <c r="C186" s="3">
        <v>161</v>
      </c>
      <c r="D186" s="4" t="s">
        <v>459</v>
      </c>
      <c r="E186" s="3">
        <v>11</v>
      </c>
      <c r="F186" s="4" t="s">
        <v>1184</v>
      </c>
      <c r="G186" s="3">
        <v>2018</v>
      </c>
      <c r="H186" s="3">
        <v>2024</v>
      </c>
      <c r="I186" s="4">
        <v>2024</v>
      </c>
      <c r="J186" s="3">
        <v>213</v>
      </c>
      <c r="K186" s="4" t="s">
        <v>582</v>
      </c>
      <c r="L186" s="4" t="s">
        <v>1185</v>
      </c>
      <c r="M186" s="4" t="s">
        <v>996</v>
      </c>
      <c r="N186" s="4" t="s">
        <v>1186</v>
      </c>
      <c r="O186" s="4">
        <v>89</v>
      </c>
      <c r="P186" s="9" t="s">
        <v>1187</v>
      </c>
      <c r="Q186" s="9" t="s">
        <v>1188</v>
      </c>
      <c r="R186" s="4">
        <v>15</v>
      </c>
      <c r="S186" s="4" t="s">
        <v>1104</v>
      </c>
      <c r="T186" s="15">
        <v>20984162.739999998</v>
      </c>
      <c r="U186" s="15">
        <v>6602220.71</v>
      </c>
      <c r="V186" s="15">
        <v>3970622.76</v>
      </c>
      <c r="W186" s="15">
        <v>0</v>
      </c>
      <c r="X186" s="15">
        <v>0</v>
      </c>
      <c r="Y186" s="15">
        <v>0</v>
      </c>
      <c r="Z186" s="15">
        <v>0</v>
      </c>
      <c r="AA186" s="24">
        <v>24954785.5</v>
      </c>
      <c r="AB186" s="24">
        <v>24954785.5</v>
      </c>
      <c r="AC186" s="4" t="s">
        <v>43</v>
      </c>
      <c r="AF186" s="25">
        <v>45838</v>
      </c>
    </row>
    <row r="187" spans="1:32" x14ac:dyDescent="0.25">
      <c r="A187" s="3">
        <v>701</v>
      </c>
      <c r="B187" s="4" t="s">
        <v>1098</v>
      </c>
      <c r="C187" s="3">
        <v>161</v>
      </c>
      <c r="D187" s="4" t="s">
        <v>459</v>
      </c>
      <c r="E187" s="3">
        <v>28</v>
      </c>
      <c r="F187" s="4" t="s">
        <v>1189</v>
      </c>
      <c r="G187" s="3">
        <v>2019</v>
      </c>
      <c r="H187" s="3">
        <v>2024</v>
      </c>
      <c r="I187" s="4">
        <v>2024</v>
      </c>
      <c r="J187" s="3">
        <v>217</v>
      </c>
      <c r="K187" s="4" t="s">
        <v>244</v>
      </c>
      <c r="L187" s="4" t="s">
        <v>1190</v>
      </c>
      <c r="M187" s="4" t="s">
        <v>1053</v>
      </c>
      <c r="N187" s="4" t="s">
        <v>1191</v>
      </c>
      <c r="O187" s="4">
        <v>62</v>
      </c>
      <c r="P187" s="9" t="s">
        <v>1192</v>
      </c>
      <c r="Q187" s="9" t="s">
        <v>1193</v>
      </c>
      <c r="R187" s="4">
        <v>15</v>
      </c>
      <c r="S187" s="4" t="s">
        <v>1104</v>
      </c>
      <c r="T187" s="15">
        <v>11841582.210000001</v>
      </c>
      <c r="U187" s="15">
        <v>7340282.5800000001</v>
      </c>
      <c r="V187" s="15">
        <v>3125910.19</v>
      </c>
      <c r="W187" s="15">
        <v>0</v>
      </c>
      <c r="X187" s="15">
        <v>0</v>
      </c>
      <c r="Y187" s="15">
        <v>0</v>
      </c>
      <c r="Z187" s="15">
        <v>0</v>
      </c>
      <c r="AA187" s="24">
        <v>14967492.4</v>
      </c>
      <c r="AB187" s="24">
        <v>14967492.4</v>
      </c>
      <c r="AC187" s="4" t="s">
        <v>43</v>
      </c>
      <c r="AF187" s="25">
        <v>45838</v>
      </c>
    </row>
    <row r="188" spans="1:32" x14ac:dyDescent="0.25">
      <c r="A188" s="3">
        <v>701</v>
      </c>
      <c r="B188" s="4" t="s">
        <v>1098</v>
      </c>
      <c r="C188" s="3">
        <v>161</v>
      </c>
      <c r="D188" s="4" t="s">
        <v>459</v>
      </c>
      <c r="E188" s="3">
        <v>40</v>
      </c>
      <c r="F188" s="4" t="s">
        <v>1194</v>
      </c>
      <c r="G188" s="3">
        <v>2024</v>
      </c>
      <c r="H188" s="3">
        <v>2029</v>
      </c>
      <c r="I188" s="4"/>
      <c r="J188" s="3">
        <v>217</v>
      </c>
      <c r="K188" s="4" t="s">
        <v>244</v>
      </c>
      <c r="L188" s="4" t="s">
        <v>1195</v>
      </c>
      <c r="M188" s="4" t="s">
        <v>1053</v>
      </c>
      <c r="N188" s="4" t="s">
        <v>1196</v>
      </c>
      <c r="O188" s="4" t="s">
        <v>1197</v>
      </c>
      <c r="P188" s="9" t="s">
        <v>1198</v>
      </c>
      <c r="Q188" s="9" t="s">
        <v>1199</v>
      </c>
      <c r="R188" s="4">
        <v>15</v>
      </c>
      <c r="S188" s="4" t="s">
        <v>1104</v>
      </c>
      <c r="U188" s="15">
        <v>500000</v>
      </c>
      <c r="V188" s="15">
        <v>0</v>
      </c>
      <c r="W188" s="15">
        <v>1000000</v>
      </c>
      <c r="X188" s="15">
        <v>3500000</v>
      </c>
      <c r="Y188" s="15">
        <v>4829029.2699999996</v>
      </c>
      <c r="Z188" s="15">
        <v>5000000</v>
      </c>
      <c r="AA188" s="24">
        <v>0</v>
      </c>
      <c r="AB188" s="15">
        <v>14829029.27</v>
      </c>
      <c r="AC188" s="4" t="s">
        <v>92</v>
      </c>
      <c r="AF188" s="25">
        <v>45838</v>
      </c>
    </row>
    <row r="189" spans="1:32" x14ac:dyDescent="0.25">
      <c r="A189" s="3">
        <v>701</v>
      </c>
      <c r="B189" s="4" t="s">
        <v>1098</v>
      </c>
      <c r="C189" s="3">
        <v>161</v>
      </c>
      <c r="D189" s="4" t="s">
        <v>459</v>
      </c>
      <c r="E189" s="3">
        <v>41</v>
      </c>
      <c r="F189" s="4" t="s">
        <v>1200</v>
      </c>
      <c r="G189" s="3">
        <v>2021</v>
      </c>
      <c r="H189" s="3">
        <v>2026</v>
      </c>
      <c r="I189" s="4"/>
      <c r="J189" s="3">
        <v>210</v>
      </c>
      <c r="K189" s="4" t="s">
        <v>190</v>
      </c>
      <c r="L189" s="4" t="s">
        <v>1201</v>
      </c>
      <c r="M189" s="4" t="s">
        <v>1053</v>
      </c>
      <c r="N189" s="4" t="s">
        <v>1202</v>
      </c>
      <c r="O189" s="4">
        <v>2</v>
      </c>
      <c r="P189" s="9" t="s">
        <v>1203</v>
      </c>
      <c r="Q189" s="9" t="s">
        <v>1204</v>
      </c>
      <c r="R189" s="4">
        <v>15</v>
      </c>
      <c r="S189" s="4" t="s">
        <v>1104</v>
      </c>
      <c r="T189" s="15">
        <v>223585.96</v>
      </c>
      <c r="U189" s="15">
        <v>1490045.37</v>
      </c>
      <c r="V189" s="15">
        <v>769139.22</v>
      </c>
      <c r="W189" s="15">
        <v>1532618.1</v>
      </c>
      <c r="X189" s="15">
        <v>1011023.07</v>
      </c>
      <c r="Y189" s="15">
        <v>0</v>
      </c>
      <c r="Z189" s="15">
        <v>0</v>
      </c>
      <c r="AA189" s="24">
        <v>992725.17999999993</v>
      </c>
      <c r="AB189" s="15">
        <v>4257272.5</v>
      </c>
      <c r="AC189" s="4" t="s">
        <v>92</v>
      </c>
      <c r="AF189" s="25">
        <v>45838</v>
      </c>
    </row>
    <row r="190" spans="1:32" x14ac:dyDescent="0.25">
      <c r="A190" s="3">
        <v>701</v>
      </c>
      <c r="B190" s="4" t="s">
        <v>1098</v>
      </c>
      <c r="C190" s="3">
        <v>161</v>
      </c>
      <c r="D190" s="4" t="s">
        <v>459</v>
      </c>
      <c r="E190" s="3">
        <v>42</v>
      </c>
      <c r="F190" s="4" t="s">
        <v>1205</v>
      </c>
      <c r="G190" s="3">
        <v>2021</v>
      </c>
      <c r="H190" s="3">
        <v>2026</v>
      </c>
      <c r="I190" s="4"/>
      <c r="J190" s="3">
        <v>210</v>
      </c>
      <c r="K190" s="4" t="s">
        <v>190</v>
      </c>
      <c r="L190" s="4" t="s">
        <v>1206</v>
      </c>
      <c r="M190" s="4" t="s">
        <v>1053</v>
      </c>
      <c r="N190" s="4" t="s">
        <v>1207</v>
      </c>
      <c r="O190" s="4">
        <v>27</v>
      </c>
      <c r="P190" s="9" t="s">
        <v>1208</v>
      </c>
      <c r="Q190" s="9" t="s">
        <v>1209</v>
      </c>
      <c r="R190" s="4">
        <v>15</v>
      </c>
      <c r="S190" s="4" t="s">
        <v>1104</v>
      </c>
      <c r="T190" s="15">
        <v>460106.15</v>
      </c>
      <c r="U190" s="15">
        <v>3209220.73</v>
      </c>
      <c r="V190" s="15">
        <v>2171405.13</v>
      </c>
      <c r="W190" s="15">
        <v>3300912.75</v>
      </c>
      <c r="X190" s="15">
        <v>2198962.46</v>
      </c>
      <c r="Y190" s="15">
        <v>0</v>
      </c>
      <c r="Z190" s="15">
        <v>0</v>
      </c>
      <c r="AA190" s="24">
        <v>2631511.2799999998</v>
      </c>
      <c r="AB190" s="15">
        <v>9169202.0899999999</v>
      </c>
      <c r="AC190" s="4" t="s">
        <v>92</v>
      </c>
      <c r="AF190" s="25">
        <v>45838</v>
      </c>
    </row>
    <row r="191" spans="1:32" x14ac:dyDescent="0.25">
      <c r="A191" s="3">
        <v>701</v>
      </c>
      <c r="B191" s="4" t="s">
        <v>1098</v>
      </c>
      <c r="C191" s="3">
        <v>161</v>
      </c>
      <c r="D191" s="4" t="s">
        <v>459</v>
      </c>
      <c r="E191" s="3">
        <v>44</v>
      </c>
      <c r="F191" s="4" t="s">
        <v>1210</v>
      </c>
      <c r="G191" s="3">
        <v>2021</v>
      </c>
      <c r="H191" s="3">
        <v>2028</v>
      </c>
      <c r="I191" s="4"/>
      <c r="J191" s="3">
        <v>208</v>
      </c>
      <c r="K191" s="4" t="s">
        <v>103</v>
      </c>
      <c r="L191" s="4" t="s">
        <v>1211</v>
      </c>
      <c r="M191" s="4" t="s">
        <v>1053</v>
      </c>
      <c r="N191" s="4" t="s">
        <v>1212</v>
      </c>
      <c r="O191" s="4">
        <v>24</v>
      </c>
      <c r="P191" s="9" t="s">
        <v>1213</v>
      </c>
      <c r="Q191" s="9" t="s">
        <v>1214</v>
      </c>
      <c r="R191" s="4">
        <v>15</v>
      </c>
      <c r="S191" s="4" t="s">
        <v>1104</v>
      </c>
      <c r="T191" s="15">
        <v>711.48</v>
      </c>
      <c r="U191" s="15">
        <v>596961.93999999994</v>
      </c>
      <c r="V191" s="15">
        <v>7831.28</v>
      </c>
      <c r="W191" s="15">
        <v>1989873.12</v>
      </c>
      <c r="X191" s="15">
        <v>2984809.69</v>
      </c>
      <c r="Y191" s="15">
        <v>2377009.39</v>
      </c>
      <c r="Z191" s="15">
        <v>2000000</v>
      </c>
      <c r="AA191" s="24">
        <v>8542.76</v>
      </c>
      <c r="AB191" s="15">
        <v>9949365.620000001</v>
      </c>
      <c r="AC191" s="4" t="s">
        <v>92</v>
      </c>
      <c r="AF191" s="25">
        <v>45838</v>
      </c>
    </row>
    <row r="192" spans="1:32" x14ac:dyDescent="0.25">
      <c r="A192" s="3">
        <v>701</v>
      </c>
      <c r="B192" s="4" t="s">
        <v>1098</v>
      </c>
      <c r="C192" s="3">
        <v>161</v>
      </c>
      <c r="D192" s="4" t="s">
        <v>459</v>
      </c>
      <c r="E192" s="3">
        <v>45</v>
      </c>
      <c r="F192" s="4" t="s">
        <v>1215</v>
      </c>
      <c r="G192" s="3">
        <v>2021</v>
      </c>
      <c r="H192" s="3">
        <v>2028</v>
      </c>
      <c r="I192" s="4"/>
      <c r="J192" s="3">
        <v>211</v>
      </c>
      <c r="K192" s="4" t="s">
        <v>173</v>
      </c>
      <c r="L192" s="4" t="s">
        <v>1216</v>
      </c>
      <c r="M192" s="4" t="s">
        <v>996</v>
      </c>
      <c r="N192" s="4" t="s">
        <v>1217</v>
      </c>
      <c r="O192" s="4">
        <v>37</v>
      </c>
      <c r="P192" s="9" t="s">
        <v>1218</v>
      </c>
      <c r="Q192" s="9" t="s">
        <v>1219</v>
      </c>
      <c r="R192" s="4">
        <v>15</v>
      </c>
      <c r="S192" s="4" t="s">
        <v>1104</v>
      </c>
      <c r="T192" s="15">
        <v>38418.46</v>
      </c>
      <c r="U192" s="15">
        <v>626716.56999999995</v>
      </c>
      <c r="V192" s="15">
        <v>169922.99000000002</v>
      </c>
      <c r="W192" s="15">
        <v>1880149.7</v>
      </c>
      <c r="X192" s="15">
        <v>1942821.36</v>
      </c>
      <c r="Y192" s="15">
        <v>1279059.58</v>
      </c>
      <c r="Z192" s="15">
        <v>500000</v>
      </c>
      <c r="AA192" s="24">
        <v>208341.45</v>
      </c>
      <c r="AB192" s="15">
        <v>6267165.6699999999</v>
      </c>
      <c r="AC192" s="4" t="s">
        <v>92</v>
      </c>
      <c r="AF192" s="25">
        <v>45838</v>
      </c>
    </row>
    <row r="193" spans="1:32" x14ac:dyDescent="0.25">
      <c r="A193" s="3">
        <v>701</v>
      </c>
      <c r="B193" s="4" t="s">
        <v>1098</v>
      </c>
      <c r="C193" s="3">
        <v>161</v>
      </c>
      <c r="D193" s="4" t="s">
        <v>459</v>
      </c>
      <c r="E193" s="3">
        <v>46</v>
      </c>
      <c r="F193" s="4" t="s">
        <v>1220</v>
      </c>
      <c r="G193" s="3">
        <v>2021</v>
      </c>
      <c r="H193" s="3">
        <v>2027</v>
      </c>
      <c r="I193" s="4"/>
      <c r="J193" s="3">
        <v>206</v>
      </c>
      <c r="K193" s="4" t="s">
        <v>555</v>
      </c>
      <c r="L193" s="4" t="s">
        <v>1221</v>
      </c>
      <c r="M193" s="4" t="s">
        <v>1053</v>
      </c>
      <c r="N193" s="4" t="s">
        <v>1222</v>
      </c>
      <c r="O193" s="4">
        <v>149</v>
      </c>
      <c r="P193" s="9" t="s">
        <v>1223</v>
      </c>
      <c r="Q193" s="9" t="s">
        <v>1224</v>
      </c>
      <c r="R193" s="4">
        <v>15</v>
      </c>
      <c r="S193" s="4" t="s">
        <v>1104</v>
      </c>
      <c r="T193" s="15">
        <v>516040.79</v>
      </c>
      <c r="U193" s="15">
        <v>3451751.37</v>
      </c>
      <c r="V193" s="15">
        <v>223000.47</v>
      </c>
      <c r="W193" s="15">
        <v>8629378.4199999999</v>
      </c>
      <c r="X193" s="15">
        <v>8629378.4199999999</v>
      </c>
      <c r="Y193" s="15">
        <v>3428817.92</v>
      </c>
      <c r="Z193" s="15">
        <v>0</v>
      </c>
      <c r="AA193" s="24">
        <v>739041.26</v>
      </c>
      <c r="AB193" s="15">
        <v>24655366.920000002</v>
      </c>
      <c r="AC193" s="4" t="s">
        <v>92</v>
      </c>
      <c r="AF193" s="25">
        <v>45838</v>
      </c>
    </row>
    <row r="194" spans="1:32" x14ac:dyDescent="0.25">
      <c r="A194" s="3">
        <v>701</v>
      </c>
      <c r="B194" s="4" t="s">
        <v>1098</v>
      </c>
      <c r="C194" s="3">
        <v>161</v>
      </c>
      <c r="D194" s="4" t="s">
        <v>459</v>
      </c>
      <c r="E194" s="3">
        <v>47</v>
      </c>
      <c r="F194" s="4" t="s">
        <v>1225</v>
      </c>
      <c r="G194" s="3">
        <v>2021</v>
      </c>
      <c r="H194" s="3">
        <v>2026</v>
      </c>
      <c r="I194" s="4"/>
      <c r="J194" s="3">
        <v>219</v>
      </c>
      <c r="K194" s="4" t="s">
        <v>223</v>
      </c>
      <c r="L194" s="4" t="s">
        <v>1226</v>
      </c>
      <c r="M194" s="4" t="s">
        <v>1053</v>
      </c>
      <c r="N194" s="4" t="s">
        <v>1227</v>
      </c>
      <c r="O194" s="4">
        <v>19</v>
      </c>
      <c r="P194" s="9" t="s">
        <v>1228</v>
      </c>
      <c r="Q194" s="9" t="s">
        <v>1229</v>
      </c>
      <c r="R194" s="4">
        <v>15</v>
      </c>
      <c r="S194" s="4" t="s">
        <v>1104</v>
      </c>
      <c r="T194" s="15">
        <v>2350750.42</v>
      </c>
      <c r="U194" s="15">
        <v>10669830.48</v>
      </c>
      <c r="V194" s="15">
        <v>8048362.2699999996</v>
      </c>
      <c r="W194" s="15">
        <v>10983649.029999999</v>
      </c>
      <c r="X194" s="15">
        <v>7377624.4299999997</v>
      </c>
      <c r="Y194" s="15">
        <v>0</v>
      </c>
      <c r="Z194" s="15">
        <v>0</v>
      </c>
      <c r="AA194" s="24">
        <v>10399112.689999999</v>
      </c>
      <c r="AB194" s="15">
        <v>31381854.359999999</v>
      </c>
      <c r="AC194" s="4" t="s">
        <v>92</v>
      </c>
      <c r="AF194" s="25">
        <v>45838</v>
      </c>
    </row>
    <row r="195" spans="1:32" x14ac:dyDescent="0.25">
      <c r="A195" s="3">
        <v>701</v>
      </c>
      <c r="B195" s="4" t="s">
        <v>1098</v>
      </c>
      <c r="C195" s="3">
        <v>161</v>
      </c>
      <c r="D195" s="4" t="s">
        <v>459</v>
      </c>
      <c r="E195" s="3">
        <v>48</v>
      </c>
      <c r="F195" s="4" t="s">
        <v>1230</v>
      </c>
      <c r="G195" s="3">
        <v>2021</v>
      </c>
      <c r="H195" s="3">
        <v>2027</v>
      </c>
      <c r="I195" s="4"/>
      <c r="J195" s="3">
        <v>217</v>
      </c>
      <c r="K195" s="4" t="s">
        <v>244</v>
      </c>
      <c r="L195" s="4" t="s">
        <v>1231</v>
      </c>
      <c r="M195" s="4" t="s">
        <v>1053</v>
      </c>
      <c r="N195" s="4" t="s">
        <v>1232</v>
      </c>
      <c r="O195" s="4">
        <v>7</v>
      </c>
      <c r="P195" s="9" t="s">
        <v>1233</v>
      </c>
      <c r="Q195" s="9" t="s">
        <v>1234</v>
      </c>
      <c r="R195" s="4">
        <v>15</v>
      </c>
      <c r="S195" s="4" t="s">
        <v>1104</v>
      </c>
      <c r="T195" s="15">
        <v>353549.46</v>
      </c>
      <c r="U195" s="15">
        <v>2468784.1</v>
      </c>
      <c r="V195" s="15">
        <v>390179.67000000004</v>
      </c>
      <c r="W195" s="15">
        <v>6171960.2599999998</v>
      </c>
      <c r="X195" s="15">
        <v>6171960.2599999998</v>
      </c>
      <c r="Y195" s="15">
        <v>2467918.09</v>
      </c>
      <c r="Z195" s="15">
        <v>0</v>
      </c>
      <c r="AA195" s="24">
        <v>743729.13000000012</v>
      </c>
      <c r="AB195" s="15">
        <v>17634172.170000002</v>
      </c>
      <c r="AC195" s="4" t="s">
        <v>92</v>
      </c>
      <c r="AF195" s="25">
        <v>45838</v>
      </c>
    </row>
    <row r="196" spans="1:32" x14ac:dyDescent="0.25">
      <c r="A196" s="3">
        <v>701</v>
      </c>
      <c r="B196" s="4" t="s">
        <v>1098</v>
      </c>
      <c r="C196" s="3">
        <v>161</v>
      </c>
      <c r="D196" s="4" t="s">
        <v>459</v>
      </c>
      <c r="E196" s="3">
        <v>49</v>
      </c>
      <c r="F196" s="4" t="s">
        <v>1235</v>
      </c>
      <c r="G196" s="3">
        <v>2023</v>
      </c>
      <c r="H196" s="3">
        <v>2028</v>
      </c>
      <c r="I196" s="4"/>
      <c r="J196" s="3">
        <v>221</v>
      </c>
      <c r="K196" s="4" t="s">
        <v>133</v>
      </c>
      <c r="L196" s="4" t="s">
        <v>1236</v>
      </c>
      <c r="M196" s="4" t="s">
        <v>1053</v>
      </c>
      <c r="N196" s="4" t="s">
        <v>1237</v>
      </c>
      <c r="O196" s="4">
        <v>5</v>
      </c>
      <c r="P196" s="9" t="s">
        <v>1238</v>
      </c>
      <c r="Q196" s="9" t="s">
        <v>1239</v>
      </c>
      <c r="R196" s="4">
        <v>15</v>
      </c>
      <c r="S196" s="4" t="s">
        <v>1104</v>
      </c>
      <c r="T196" s="15">
        <v>39695.79</v>
      </c>
      <c r="U196" s="15">
        <v>1294145.1200000001</v>
      </c>
      <c r="V196" s="15">
        <v>2284504.2000000002</v>
      </c>
      <c r="W196" s="15">
        <v>3882435.37</v>
      </c>
      <c r="X196" s="15">
        <v>4011849.88</v>
      </c>
      <c r="Y196" s="15">
        <v>2413325.0699999998</v>
      </c>
      <c r="Z196" s="15">
        <v>1300000</v>
      </c>
      <c r="AA196" s="24">
        <v>2324199.9900000002</v>
      </c>
      <c r="AB196" s="15">
        <v>12941451.23</v>
      </c>
      <c r="AC196" s="4" t="s">
        <v>92</v>
      </c>
      <c r="AF196" s="25">
        <v>45838</v>
      </c>
    </row>
    <row r="197" spans="1:32" x14ac:dyDescent="0.25">
      <c r="A197" s="3">
        <v>701</v>
      </c>
      <c r="B197" s="4" t="s">
        <v>1098</v>
      </c>
      <c r="C197" s="3">
        <v>161</v>
      </c>
      <c r="D197" s="4" t="s">
        <v>459</v>
      </c>
      <c r="E197" s="3">
        <v>50</v>
      </c>
      <c r="F197" s="4" t="s">
        <v>1240</v>
      </c>
      <c r="G197" s="3">
        <v>2023</v>
      </c>
      <c r="H197" s="3">
        <v>2028</v>
      </c>
      <c r="I197" s="4"/>
      <c r="J197" s="3">
        <v>221</v>
      </c>
      <c r="K197" s="4" t="s">
        <v>133</v>
      </c>
      <c r="L197" s="4" t="s">
        <v>1241</v>
      </c>
      <c r="M197" s="4" t="s">
        <v>1053</v>
      </c>
      <c r="N197" s="4" t="s">
        <v>1242</v>
      </c>
      <c r="O197" s="4">
        <v>1</v>
      </c>
      <c r="P197" s="9" t="s">
        <v>1243</v>
      </c>
      <c r="Q197" s="9" t="s">
        <v>1244</v>
      </c>
      <c r="R197" s="4">
        <v>15</v>
      </c>
      <c r="S197" s="4" t="s">
        <v>1104</v>
      </c>
      <c r="T197" s="15">
        <v>1452</v>
      </c>
      <c r="U197" s="15">
        <v>599574.68000000005</v>
      </c>
      <c r="V197" s="15">
        <v>114441.17</v>
      </c>
      <c r="W197" s="15">
        <v>4197022.7699999996</v>
      </c>
      <c r="X197" s="15">
        <v>3597448.09</v>
      </c>
      <c r="Y197" s="15">
        <v>2095996.08</v>
      </c>
      <c r="Z197" s="15">
        <v>1500000</v>
      </c>
      <c r="AA197" s="24">
        <v>115893.17</v>
      </c>
      <c r="AB197" s="15">
        <v>11991493.619999999</v>
      </c>
      <c r="AC197" s="4" t="s">
        <v>92</v>
      </c>
      <c r="AF197" s="25">
        <v>45838</v>
      </c>
    </row>
    <row r="198" spans="1:32" x14ac:dyDescent="0.25">
      <c r="A198" s="3">
        <v>701</v>
      </c>
      <c r="B198" s="4" t="s">
        <v>1098</v>
      </c>
      <c r="C198" s="3">
        <v>161</v>
      </c>
      <c r="D198" s="4" t="s">
        <v>459</v>
      </c>
      <c r="E198" s="3">
        <v>51</v>
      </c>
      <c r="F198" s="4" t="s">
        <v>1245</v>
      </c>
      <c r="G198" s="3">
        <v>2021</v>
      </c>
      <c r="H198" s="3">
        <v>2029</v>
      </c>
      <c r="I198" s="4"/>
      <c r="J198" s="3">
        <v>206</v>
      </c>
      <c r="K198" s="4" t="s">
        <v>555</v>
      </c>
      <c r="L198" s="4" t="s">
        <v>1246</v>
      </c>
      <c r="M198" s="4" t="s">
        <v>1053</v>
      </c>
      <c r="N198" s="4" t="s">
        <v>1247</v>
      </c>
      <c r="O198" s="4">
        <v>4</v>
      </c>
      <c r="P198" s="6" t="s">
        <v>1248</v>
      </c>
      <c r="Q198" s="9" t="s">
        <v>1249</v>
      </c>
      <c r="R198" s="4">
        <v>15</v>
      </c>
      <c r="S198" s="4" t="s">
        <v>1104</v>
      </c>
      <c r="T198" s="15">
        <v>866.03</v>
      </c>
      <c r="U198" s="15">
        <v>77958.83</v>
      </c>
      <c r="V198" s="15">
        <v>10311.36</v>
      </c>
      <c r="W198" s="15">
        <v>779588.28</v>
      </c>
      <c r="X198" s="15">
        <v>3975900.23</v>
      </c>
      <c r="Y198" s="15">
        <v>5757452.25</v>
      </c>
      <c r="Z198" s="15">
        <v>5000000</v>
      </c>
      <c r="AA198" s="24">
        <v>11177.390000000001</v>
      </c>
      <c r="AB198" s="15">
        <v>15591765.620000001</v>
      </c>
      <c r="AC198" s="4" t="s">
        <v>92</v>
      </c>
      <c r="AF198" s="25">
        <v>45838</v>
      </c>
    </row>
    <row r="199" spans="1:32" x14ac:dyDescent="0.25">
      <c r="A199" s="3">
        <v>701</v>
      </c>
      <c r="B199" s="4" t="s">
        <v>1098</v>
      </c>
      <c r="C199" s="3">
        <v>161</v>
      </c>
      <c r="D199" s="4" t="s">
        <v>459</v>
      </c>
      <c r="E199" s="3">
        <v>52</v>
      </c>
      <c r="F199" s="4" t="s">
        <v>1250</v>
      </c>
      <c r="G199" s="3">
        <v>2021</v>
      </c>
      <c r="H199" s="3">
        <v>2027</v>
      </c>
      <c r="I199" s="4"/>
      <c r="J199" s="3">
        <v>218</v>
      </c>
      <c r="K199" s="4" t="s">
        <v>237</v>
      </c>
      <c r="L199" s="4" t="s">
        <v>1251</v>
      </c>
      <c r="M199" s="4" t="s">
        <v>996</v>
      </c>
      <c r="N199" s="4" t="s">
        <v>1252</v>
      </c>
      <c r="O199" s="4">
        <v>33</v>
      </c>
      <c r="P199" s="9" t="s">
        <v>1253</v>
      </c>
      <c r="Q199" s="9" t="s">
        <v>1254</v>
      </c>
      <c r="R199" s="4">
        <v>15</v>
      </c>
      <c r="S199" s="4" t="s">
        <v>1104</v>
      </c>
      <c r="T199" s="15">
        <v>1120896.83</v>
      </c>
      <c r="U199" s="15">
        <v>4642267.51</v>
      </c>
      <c r="V199" s="15">
        <v>2993512.0300000003</v>
      </c>
      <c r="W199" s="15">
        <v>6124380.25</v>
      </c>
      <c r="X199" s="15">
        <v>4429210.17</v>
      </c>
      <c r="Y199" s="15">
        <v>2312145.31</v>
      </c>
      <c r="Z199" s="15">
        <v>0</v>
      </c>
      <c r="AA199" s="24">
        <v>4114408.8600000003</v>
      </c>
      <c r="AB199" s="15">
        <v>18628900.07</v>
      </c>
      <c r="AC199" s="4" t="s">
        <v>92</v>
      </c>
      <c r="AF199" s="25">
        <v>45838</v>
      </c>
    </row>
    <row r="200" spans="1:32" x14ac:dyDescent="0.25">
      <c r="A200" s="3">
        <v>701</v>
      </c>
      <c r="B200" s="4" t="s">
        <v>1098</v>
      </c>
      <c r="C200" s="3">
        <v>161</v>
      </c>
      <c r="D200" s="4" t="s">
        <v>459</v>
      </c>
      <c r="E200" s="3">
        <v>53</v>
      </c>
      <c r="F200" s="4" t="s">
        <v>1255</v>
      </c>
      <c r="G200" s="3">
        <v>2021</v>
      </c>
      <c r="H200" s="3">
        <v>2027</v>
      </c>
      <c r="I200" s="4"/>
      <c r="J200" s="3">
        <v>219</v>
      </c>
      <c r="K200" s="4" t="s">
        <v>223</v>
      </c>
      <c r="L200" s="4" t="s">
        <v>1256</v>
      </c>
      <c r="M200" s="4" t="s">
        <v>1053</v>
      </c>
      <c r="N200" s="4" t="s">
        <v>1257</v>
      </c>
      <c r="O200" s="4">
        <v>62</v>
      </c>
      <c r="P200" s="9" t="s">
        <v>1258</v>
      </c>
      <c r="Q200" s="9" t="s">
        <v>1259</v>
      </c>
      <c r="R200" s="4">
        <v>15</v>
      </c>
      <c r="S200" s="4" t="s">
        <v>1104</v>
      </c>
      <c r="T200" s="15">
        <v>341877.3</v>
      </c>
      <c r="U200" s="15">
        <v>2214688.0099999998</v>
      </c>
      <c r="V200" s="15">
        <v>199879.74000000002</v>
      </c>
      <c r="W200" s="15">
        <v>5536720.0300000003</v>
      </c>
      <c r="X200" s="15">
        <v>5536720.0300000003</v>
      </c>
      <c r="Y200" s="15">
        <v>2189194.71</v>
      </c>
      <c r="Z200" s="15">
        <v>0</v>
      </c>
      <c r="AA200" s="24">
        <v>541757.04</v>
      </c>
      <c r="AB200" s="15">
        <v>15819200.080000002</v>
      </c>
      <c r="AC200" s="4" t="s">
        <v>92</v>
      </c>
      <c r="AF200" s="25">
        <v>45838</v>
      </c>
    </row>
    <row r="201" spans="1:32" x14ac:dyDescent="0.25">
      <c r="A201" s="3">
        <v>701</v>
      </c>
      <c r="B201" s="4" t="s">
        <v>1098</v>
      </c>
      <c r="C201" s="3">
        <v>161</v>
      </c>
      <c r="D201" s="4" t="s">
        <v>459</v>
      </c>
      <c r="E201" s="3" t="s">
        <v>1260</v>
      </c>
      <c r="F201" s="4" t="s">
        <v>1261</v>
      </c>
      <c r="G201" s="3">
        <v>2023</v>
      </c>
      <c r="H201" s="3">
        <v>2028</v>
      </c>
      <c r="J201" s="3">
        <v>211</v>
      </c>
      <c r="K201" s="4" t="s">
        <v>173</v>
      </c>
      <c r="L201" s="4" t="s">
        <v>1262</v>
      </c>
      <c r="M201" s="4" t="s">
        <v>1263</v>
      </c>
      <c r="N201" s="4" t="s">
        <v>1264</v>
      </c>
      <c r="O201" s="4">
        <v>2</v>
      </c>
      <c r="P201" s="12" t="s">
        <v>1265</v>
      </c>
      <c r="Q201" s="8" t="s">
        <v>1266</v>
      </c>
      <c r="R201" s="4">
        <v>15</v>
      </c>
      <c r="S201" s="4" t="s">
        <v>1104</v>
      </c>
      <c r="T201" s="15">
        <v>847</v>
      </c>
      <c r="U201" s="15">
        <v>513412.66</v>
      </c>
      <c r="V201" s="15">
        <v>276147.05</v>
      </c>
      <c r="W201" s="15">
        <v>1711375.55</v>
      </c>
      <c r="X201" s="15">
        <v>2567063.3199999998</v>
      </c>
      <c r="Y201" s="15">
        <v>2264179.21</v>
      </c>
      <c r="Z201" s="15">
        <v>1500000</v>
      </c>
      <c r="AA201" s="24">
        <v>276994.05</v>
      </c>
      <c r="AB201" s="15">
        <v>8556877.7399999984</v>
      </c>
      <c r="AC201" s="4" t="s">
        <v>92</v>
      </c>
      <c r="AF201" s="25">
        <v>45838</v>
      </c>
    </row>
    <row r="202" spans="1:32" x14ac:dyDescent="0.25">
      <c r="A202" s="3">
        <v>701</v>
      </c>
      <c r="B202" s="4" t="s">
        <v>1098</v>
      </c>
      <c r="C202" s="3">
        <v>161</v>
      </c>
      <c r="D202" s="4" t="s">
        <v>459</v>
      </c>
      <c r="E202" s="3">
        <v>54</v>
      </c>
      <c r="F202" s="4" t="s">
        <v>1267</v>
      </c>
      <c r="G202" s="3">
        <v>2024</v>
      </c>
      <c r="H202" s="3">
        <v>2029</v>
      </c>
      <c r="J202" s="3">
        <v>206</v>
      </c>
      <c r="K202" s="4" t="s">
        <v>555</v>
      </c>
      <c r="L202" s="4" t="s">
        <v>1268</v>
      </c>
      <c r="M202" s="4" t="s">
        <v>1269</v>
      </c>
      <c r="N202" s="4" t="s">
        <v>1270</v>
      </c>
      <c r="O202" s="4">
        <v>318</v>
      </c>
      <c r="P202" s="12" t="s">
        <v>1271</v>
      </c>
      <c r="Q202" s="8" t="s">
        <v>1272</v>
      </c>
      <c r="R202" s="4">
        <v>15</v>
      </c>
      <c r="S202" s="4" t="s">
        <v>1104</v>
      </c>
      <c r="T202" s="15">
        <v>0</v>
      </c>
      <c r="U202" s="15">
        <v>211211.72</v>
      </c>
      <c r="V202" s="15">
        <v>0</v>
      </c>
      <c r="W202" s="15">
        <v>2112117.2200000002</v>
      </c>
      <c r="X202" s="15">
        <v>10771797.83</v>
      </c>
      <c r="Y202" s="15">
        <v>14147217.68</v>
      </c>
      <c r="Z202" s="15">
        <v>15000000</v>
      </c>
      <c r="AA202" s="24">
        <v>0</v>
      </c>
      <c r="AB202" s="15">
        <v>42242344.450000003</v>
      </c>
      <c r="AC202" s="4" t="s">
        <v>92</v>
      </c>
      <c r="AF202" s="25">
        <v>45838</v>
      </c>
    </row>
    <row r="203" spans="1:32" x14ac:dyDescent="0.25">
      <c r="A203" s="3">
        <v>701</v>
      </c>
      <c r="B203" s="4" t="s">
        <v>1098</v>
      </c>
      <c r="C203" s="3">
        <v>161</v>
      </c>
      <c r="D203" s="4" t="s">
        <v>459</v>
      </c>
      <c r="E203" s="3">
        <v>55</v>
      </c>
      <c r="F203" s="4" t="s">
        <v>1273</v>
      </c>
      <c r="G203" s="3">
        <v>2024</v>
      </c>
      <c r="H203" s="3">
        <v>2029</v>
      </c>
      <c r="J203" s="3">
        <v>202</v>
      </c>
      <c r="K203" s="4" t="s">
        <v>78</v>
      </c>
      <c r="L203" s="4" t="s">
        <v>1274</v>
      </c>
      <c r="M203" s="4" t="s">
        <v>1269</v>
      </c>
      <c r="N203" s="4" t="s">
        <v>1275</v>
      </c>
      <c r="O203" s="4">
        <v>34</v>
      </c>
      <c r="P203" s="12" t="s">
        <v>1276</v>
      </c>
      <c r="Q203" s="8" t="s">
        <v>1277</v>
      </c>
      <c r="R203" s="4">
        <v>15</v>
      </c>
      <c r="S203" s="4" t="s">
        <v>1104</v>
      </c>
      <c r="T203" s="15">
        <v>0</v>
      </c>
      <c r="U203" s="15">
        <v>204079.86</v>
      </c>
      <c r="V203" s="15">
        <v>0</v>
      </c>
      <c r="W203" s="15">
        <v>2040798.61</v>
      </c>
      <c r="X203" s="15">
        <v>10408072.92</v>
      </c>
      <c r="Y203" s="15">
        <v>14163020.84</v>
      </c>
      <c r="Z203" s="15">
        <v>14000000</v>
      </c>
      <c r="AA203" s="24">
        <v>0</v>
      </c>
      <c r="AB203" s="15">
        <v>40815972.230000004</v>
      </c>
      <c r="AC203" s="4" t="s">
        <v>92</v>
      </c>
      <c r="AF203" s="25">
        <v>45838</v>
      </c>
    </row>
    <row r="204" spans="1:32" x14ac:dyDescent="0.25">
      <c r="A204" s="3">
        <v>701</v>
      </c>
      <c r="B204" s="4" t="s">
        <v>1098</v>
      </c>
      <c r="C204" s="3">
        <v>161</v>
      </c>
      <c r="D204" s="4" t="s">
        <v>459</v>
      </c>
      <c r="E204" s="3">
        <v>56</v>
      </c>
      <c r="F204" s="4" t="s">
        <v>1278</v>
      </c>
      <c r="G204" s="3">
        <v>2024</v>
      </c>
      <c r="H204" s="3">
        <v>2029</v>
      </c>
      <c r="J204" s="3">
        <v>221</v>
      </c>
      <c r="K204" s="4" t="s">
        <v>133</v>
      </c>
      <c r="L204" s="4" t="s">
        <v>1279</v>
      </c>
      <c r="M204" s="4" t="s">
        <v>1053</v>
      </c>
      <c r="N204" s="4" t="s">
        <v>1280</v>
      </c>
      <c r="O204" s="13" t="s">
        <v>1281</v>
      </c>
      <c r="P204" s="8" t="s">
        <v>1282</v>
      </c>
      <c r="Q204" s="8" t="s">
        <v>1283</v>
      </c>
      <c r="R204" s="4">
        <v>15</v>
      </c>
      <c r="S204" s="4" t="s">
        <v>1104</v>
      </c>
      <c r="T204" s="15">
        <v>0</v>
      </c>
      <c r="U204" s="15">
        <v>27665.35</v>
      </c>
      <c r="V204" s="15">
        <v>7961.08</v>
      </c>
      <c r="W204" s="15">
        <v>276653.51</v>
      </c>
      <c r="X204" s="15">
        <v>1410932.92</v>
      </c>
      <c r="Y204" s="15">
        <v>1817818.48</v>
      </c>
      <c r="Z204" s="15">
        <v>2000000</v>
      </c>
      <c r="AA204" s="24">
        <v>7961.08</v>
      </c>
      <c r="AB204" s="15">
        <v>5533070.2599999998</v>
      </c>
      <c r="AC204" s="4" t="s">
        <v>92</v>
      </c>
      <c r="AF204" s="25">
        <v>45838</v>
      </c>
    </row>
    <row r="205" spans="1:32" x14ac:dyDescent="0.25">
      <c r="A205" s="3">
        <v>701</v>
      </c>
      <c r="B205" s="4" t="s">
        <v>1098</v>
      </c>
      <c r="C205" s="3">
        <v>161</v>
      </c>
      <c r="D205" s="4" t="s">
        <v>459</v>
      </c>
      <c r="E205" s="3">
        <v>57</v>
      </c>
      <c r="F205" s="4" t="s">
        <v>1284</v>
      </c>
      <c r="G205" s="3">
        <v>2024</v>
      </c>
      <c r="H205" s="3">
        <v>2029</v>
      </c>
      <c r="J205" s="3">
        <v>206</v>
      </c>
      <c r="K205" s="4" t="s">
        <v>555</v>
      </c>
      <c r="L205" s="4" t="s">
        <v>1285</v>
      </c>
      <c r="M205" s="4" t="s">
        <v>1053</v>
      </c>
      <c r="N205" s="4" t="s">
        <v>1286</v>
      </c>
      <c r="O205" s="4">
        <v>32</v>
      </c>
      <c r="P205" s="12" t="s">
        <v>1287</v>
      </c>
      <c r="Q205" s="8" t="s">
        <v>1288</v>
      </c>
      <c r="R205" s="4">
        <v>15</v>
      </c>
      <c r="S205" s="4" t="s">
        <v>1104</v>
      </c>
      <c r="T205" s="15">
        <v>0</v>
      </c>
      <c r="U205" s="15">
        <v>31504.77</v>
      </c>
      <c r="V205" s="15">
        <v>3831.83</v>
      </c>
      <c r="W205" s="15">
        <v>315047.14</v>
      </c>
      <c r="X205" s="15">
        <v>1606740.45</v>
      </c>
      <c r="Y205" s="15">
        <v>1347650.71</v>
      </c>
      <c r="Z205" s="15">
        <v>3000000</v>
      </c>
      <c r="AA205" s="24">
        <v>3831.83</v>
      </c>
      <c r="AB205" s="15">
        <v>6300943.0700000003</v>
      </c>
      <c r="AC205" s="4" t="s">
        <v>92</v>
      </c>
      <c r="AF205" s="25">
        <v>45838</v>
      </c>
    </row>
    <row r="206" spans="1:32" x14ac:dyDescent="0.25">
      <c r="A206" s="3">
        <v>802</v>
      </c>
      <c r="B206" s="4" t="s">
        <v>1289</v>
      </c>
      <c r="C206" s="3">
        <v>102</v>
      </c>
      <c r="D206" s="4" t="s">
        <v>1290</v>
      </c>
      <c r="E206" s="3" t="s">
        <v>1291</v>
      </c>
      <c r="F206" s="4" t="s">
        <v>1292</v>
      </c>
      <c r="G206" s="3">
        <v>2024</v>
      </c>
      <c r="H206" s="3">
        <v>2024</v>
      </c>
      <c r="J206" s="3">
        <v>209</v>
      </c>
      <c r="K206" s="4" t="s">
        <v>35</v>
      </c>
      <c r="L206" s="4" t="s">
        <v>1293</v>
      </c>
      <c r="M206" s="4" t="s">
        <v>1294</v>
      </c>
      <c r="N206" s="4" t="s">
        <v>1295</v>
      </c>
      <c r="O206" s="4">
        <v>2</v>
      </c>
      <c r="P206" s="9" t="s">
        <v>1296</v>
      </c>
      <c r="Q206" s="9" t="s">
        <v>1297</v>
      </c>
      <c r="R206" s="4">
        <v>11</v>
      </c>
      <c r="S206" s="4" t="s">
        <v>168</v>
      </c>
      <c r="T206" s="15">
        <v>0</v>
      </c>
      <c r="U206" s="15">
        <v>4000000</v>
      </c>
      <c r="V206" s="23">
        <v>3464666.28</v>
      </c>
      <c r="W206" s="15">
        <v>0</v>
      </c>
      <c r="X206" s="15">
        <v>0</v>
      </c>
      <c r="Y206" s="15">
        <v>0</v>
      </c>
      <c r="Z206" s="15">
        <v>0</v>
      </c>
      <c r="AA206" s="23">
        <v>3464666.28</v>
      </c>
      <c r="AB206" s="15">
        <v>4000000</v>
      </c>
      <c r="AC206" s="4" t="s">
        <v>92</v>
      </c>
      <c r="AF206" s="25">
        <v>45838</v>
      </c>
    </row>
    <row r="207" spans="1:32" x14ac:dyDescent="0.25">
      <c r="A207" s="3">
        <v>700</v>
      </c>
      <c r="B207" s="4" t="s">
        <v>1298</v>
      </c>
      <c r="C207" s="3">
        <v>150</v>
      </c>
      <c r="D207" s="4" t="s">
        <v>185</v>
      </c>
      <c r="E207" s="3" t="s">
        <v>1299</v>
      </c>
      <c r="F207" s="4" t="s">
        <v>1300</v>
      </c>
      <c r="G207" s="3">
        <v>2021</v>
      </c>
      <c r="H207" s="3">
        <v>2028</v>
      </c>
      <c r="J207" s="3">
        <v>205</v>
      </c>
      <c r="K207" s="4" t="s">
        <v>538</v>
      </c>
      <c r="L207" s="4" t="s">
        <v>1301</v>
      </c>
      <c r="M207" s="4" t="s">
        <v>1053</v>
      </c>
      <c r="N207" s="4" t="s">
        <v>1302</v>
      </c>
      <c r="O207" s="4">
        <v>38</v>
      </c>
      <c r="P207" s="8" t="s">
        <v>1303</v>
      </c>
      <c r="Q207" s="8" t="s">
        <v>1304</v>
      </c>
      <c r="R207" s="11" t="s">
        <v>204</v>
      </c>
      <c r="S207" s="4" t="s">
        <v>205</v>
      </c>
      <c r="T207" s="15">
        <v>4793206</v>
      </c>
      <c r="U207" s="15">
        <v>6640157</v>
      </c>
      <c r="V207" s="23">
        <v>1128006.05</v>
      </c>
      <c r="W207" s="15">
        <v>6640157</v>
      </c>
      <c r="X207" s="15">
        <v>6640157</v>
      </c>
      <c r="Y207" s="15">
        <v>6640157</v>
      </c>
      <c r="Z207" s="15">
        <v>6640157</v>
      </c>
      <c r="AA207" s="23">
        <v>5921212.0499999998</v>
      </c>
      <c r="AB207" s="15">
        <v>37993991</v>
      </c>
      <c r="AC207" s="4" t="s">
        <v>92</v>
      </c>
      <c r="AD207" s="15"/>
      <c r="AF207" s="25">
        <v>45838</v>
      </c>
    </row>
  </sheetData>
  <conditionalFormatting sqref="P1">
    <cfRule type="duplicateValues" dxfId="13" priority="5"/>
    <cfRule type="duplicateValues" dxfId="12" priority="6"/>
  </conditionalFormatting>
  <conditionalFormatting sqref="P21">
    <cfRule type="duplicateValues" dxfId="11" priority="4"/>
  </conditionalFormatting>
  <conditionalFormatting sqref="P22 P25:P34 P36:P42 P2:P8 P10:P20">
    <cfRule type="duplicateValues" dxfId="10" priority="13"/>
  </conditionalFormatting>
  <conditionalFormatting sqref="P43">
    <cfRule type="duplicateValues" dxfId="9" priority="3"/>
  </conditionalFormatting>
  <conditionalFormatting sqref="P50">
    <cfRule type="duplicateValues" dxfId="8" priority="2"/>
  </conditionalFormatting>
  <conditionalFormatting sqref="P51">
    <cfRule type="duplicateValues" dxfId="7" priority="1"/>
  </conditionalFormatting>
  <conditionalFormatting sqref="P53:P54">
    <cfRule type="duplicateValues" dxfId="6" priority="7"/>
  </conditionalFormatting>
  <conditionalFormatting sqref="P67:P68">
    <cfRule type="duplicateValues" dxfId="5" priority="8"/>
  </conditionalFormatting>
  <conditionalFormatting sqref="P69 P52 P55:P56 P60:P64">
    <cfRule type="duplicateValues" dxfId="4" priority="11"/>
  </conditionalFormatting>
  <conditionalFormatting sqref="P105:P115">
    <cfRule type="duplicateValues" dxfId="3" priority="14"/>
  </conditionalFormatting>
  <conditionalFormatting sqref="P57:Q59">
    <cfRule type="duplicateValues" dxfId="2" priority="12"/>
  </conditionalFormatting>
  <conditionalFormatting sqref="P65:Q66">
    <cfRule type="duplicateValues" dxfId="1" priority="10"/>
  </conditionalFormatting>
  <conditionalFormatting sqref="Q1">
    <cfRule type="duplicateValues" dxfId="0" priority="9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GEOLOCALIZACION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Inversiones principales 2024</dc:title>
  <dc:creator/>
  <cp:lastModifiedBy/>
  <dcterms:created xsi:type="dcterms:W3CDTF">2026-01-15T14:43:28Z</dcterms:created>
  <dcterms:modified xsi:type="dcterms:W3CDTF">2026-01-15T14:43:35Z</dcterms:modified>
</cp:coreProperties>
</file>