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hidePivotFieldList="1" defaultThemeVersion="166925"/>
  <xr:revisionPtr revIDLastSave="0" documentId="13_ncr:1_{FAEE490E-492C-45E3-A2EB-C7B02654C5C6}" xr6:coauthVersionLast="47" xr6:coauthVersionMax="47" xr10:uidLastSave="{00000000-0000-0000-0000-000000000000}"/>
  <bookViews>
    <workbookView xWindow="-23148" yWindow="-648" windowWidth="23256" windowHeight="12456" xr2:uid="{F3710B1B-8459-4222-8DCD-C85674A20389}"/>
  </bookViews>
  <sheets>
    <sheet name="datos" sheetId="2" r:id="rId1"/>
  </sheets>
  <definedNames>
    <definedName name="_xlnm._FilterDatabase" localSheetId="0" hidden="1">datos!$A$1:$K$70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8" i="2"/>
  <c r="E5" i="2"/>
  <c r="E2" i="2"/>
</calcChain>
</file>

<file path=xl/sharedStrings.xml><?xml version="1.0" encoding="utf-8"?>
<sst xmlns="http://schemas.openxmlformats.org/spreadsheetml/2006/main" count="150" uniqueCount="13">
  <si>
    <t>AÑO</t>
  </si>
  <si>
    <t>PLANTA</t>
  </si>
  <si>
    <t>LA GALIANA</t>
  </si>
  <si>
    <t>LAS LOMAS</t>
  </si>
  <si>
    <t>LAS DEHESAS</t>
  </si>
  <si>
    <t>TRIMESTRE</t>
  </si>
  <si>
    <t>1 TRIMESTRE</t>
  </si>
  <si>
    <t>2 TRIMESTRE</t>
  </si>
  <si>
    <t>3 TRIMESTRE</t>
  </si>
  <si>
    <t>4 TRIMESTRE</t>
  </si>
  <si>
    <t>PRODUCCION ENERGÍA ELÉCTRICA BRUTA (MWh)</t>
  </si>
  <si>
    <t>AUTOCONSUMO EN PTV (MWh)</t>
  </si>
  <si>
    <t>EXPORTACIÓN A LA RED ELÉCTRICA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</si>
</sst>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3" borderId="0" xfId="0" applyFont="1" applyFill="1"/>
    <xf numFmtId="164" fontId="2" fillId="3" borderId="0" xfId="0" applyNumberFormat="1" applyFont="1" applyFill="1"/>
    <xf numFmtId="2" fontId="3" fillId="2" borderId="2" xfId="0" applyNumberFormat="1" applyFont="1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/>
    </xf>
    <xf numFmtId="2" fontId="2" fillId="3" borderId="0" xfId="0" applyNumberFormat="1" applyFont="1" applyFill="1"/>
    <xf numFmtId="0" fontId="4" fillId="3" borderId="1" xfId="0" applyFont="1" applyFill="1" applyBorder="1" applyAlignment="1">
      <alignment horizontal="center" vertical="center"/>
    </xf>
    <xf numFmtId="43" fontId="6" fillId="3" borderId="0" xfId="1" applyFont="1" applyFill="1"/>
    <xf numFmtId="43" fontId="7" fillId="3" borderId="0" xfId="1" applyFont="1" applyFill="1"/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546A1588-2AF4-4C5E-B701-41B6E262AEB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34E7-AE5A-4DEA-858B-BA048530B073}">
  <sheetPr>
    <tabColor rgb="FFFF0000"/>
  </sheetPr>
  <dimension ref="A1:G77"/>
  <sheetViews>
    <sheetView tabSelected="1" zoomScale="70" zoomScaleNormal="70" workbookViewId="0"/>
  </sheetViews>
  <sheetFormatPr baseColWidth="10" defaultColWidth="10.88671875" defaultRowHeight="13.8" x14ac:dyDescent="0.3"/>
  <cols>
    <col min="1" max="5" width="30" style="4" customWidth="1"/>
    <col min="6" max="6" width="30" style="8" customWidth="1"/>
    <col min="7" max="8" width="10.88671875" style="4"/>
    <col min="9" max="10" width="13.6640625" style="4" bestFit="1" customWidth="1"/>
    <col min="11" max="11" width="14.109375" style="4" bestFit="1" customWidth="1"/>
    <col min="12" max="16384" width="10.88671875" style="4"/>
  </cols>
  <sheetData>
    <row r="1" spans="1:7" ht="27.6" x14ac:dyDescent="0.3">
      <c r="A1" s="2" t="s">
        <v>0</v>
      </c>
      <c r="B1" s="2" t="s">
        <v>5</v>
      </c>
      <c r="C1" s="2" t="s">
        <v>1</v>
      </c>
      <c r="D1" s="3" t="s">
        <v>10</v>
      </c>
      <c r="E1" s="3" t="s">
        <v>11</v>
      </c>
      <c r="F1" s="6" t="s">
        <v>12</v>
      </c>
    </row>
    <row r="2" spans="1:7" ht="13.05" x14ac:dyDescent="0.3">
      <c r="A2" s="1">
        <v>2020</v>
      </c>
      <c r="B2" s="1" t="s">
        <v>6</v>
      </c>
      <c r="C2" s="1" t="s">
        <v>2</v>
      </c>
      <c r="D2" s="7">
        <v>18888.7</v>
      </c>
      <c r="E2" s="7">
        <f>+D2-F2</f>
        <v>1500.2999999999993</v>
      </c>
      <c r="F2" s="7">
        <v>17388.400000000001</v>
      </c>
      <c r="G2" s="5"/>
    </row>
    <row r="3" spans="1:7" ht="13.05" x14ac:dyDescent="0.3">
      <c r="A3" s="1">
        <v>2020</v>
      </c>
      <c r="B3" s="1" t="s">
        <v>6</v>
      </c>
      <c r="C3" s="1" t="s">
        <v>4</v>
      </c>
      <c r="D3" s="7">
        <v>4580.201</v>
      </c>
      <c r="E3" s="7">
        <v>2292.0540000000001</v>
      </c>
      <c r="F3" s="7">
        <v>2288.1469999999999</v>
      </c>
      <c r="G3" s="5"/>
    </row>
    <row r="4" spans="1:7" ht="13.05" x14ac:dyDescent="0.3">
      <c r="A4" s="1">
        <v>2020</v>
      </c>
      <c r="B4" s="1" t="s">
        <v>6</v>
      </c>
      <c r="C4" s="1" t="s">
        <v>3</v>
      </c>
      <c r="D4" s="7">
        <v>61773</v>
      </c>
      <c r="E4" s="7">
        <v>15604.894</v>
      </c>
      <c r="F4" s="7">
        <v>46168.106</v>
      </c>
      <c r="G4" s="5"/>
    </row>
    <row r="5" spans="1:7" ht="13.05" x14ac:dyDescent="0.3">
      <c r="A5" s="1">
        <v>2020</v>
      </c>
      <c r="B5" s="1" t="s">
        <v>7</v>
      </c>
      <c r="C5" s="1" t="s">
        <v>2</v>
      </c>
      <c r="D5" s="7">
        <v>15921.2</v>
      </c>
      <c r="E5" s="7">
        <f>+D5-F5</f>
        <v>1420.7000000000007</v>
      </c>
      <c r="F5" s="7">
        <v>14500.5</v>
      </c>
      <c r="G5" s="5"/>
    </row>
    <row r="6" spans="1:7" ht="13.05" x14ac:dyDescent="0.3">
      <c r="A6" s="1">
        <v>2020</v>
      </c>
      <c r="B6" s="1" t="s">
        <v>7</v>
      </c>
      <c r="C6" s="1" t="s">
        <v>4</v>
      </c>
      <c r="D6" s="7">
        <v>4466.6589999999997</v>
      </c>
      <c r="E6" s="7">
        <v>1763.4119999999998</v>
      </c>
      <c r="F6" s="7">
        <v>2703.2469999999998</v>
      </c>
      <c r="G6" s="5"/>
    </row>
    <row r="7" spans="1:7" ht="13.05" x14ac:dyDescent="0.3">
      <c r="A7" s="1">
        <v>2020</v>
      </c>
      <c r="B7" s="1" t="s">
        <v>7</v>
      </c>
      <c r="C7" s="1" t="s">
        <v>3</v>
      </c>
      <c r="D7" s="7">
        <v>50856.800000000003</v>
      </c>
      <c r="E7" s="7">
        <v>14601.360999999997</v>
      </c>
      <c r="F7" s="7">
        <v>36255.438999999998</v>
      </c>
      <c r="G7" s="5"/>
    </row>
    <row r="8" spans="1:7" ht="13.05" x14ac:dyDescent="0.3">
      <c r="A8" s="1">
        <v>2020</v>
      </c>
      <c r="B8" s="1" t="s">
        <v>8</v>
      </c>
      <c r="C8" s="1" t="s">
        <v>2</v>
      </c>
      <c r="D8" s="7">
        <v>16001.499999999998</v>
      </c>
      <c r="E8" s="7">
        <f>+D8-F8</f>
        <v>1530.8999999999996</v>
      </c>
      <c r="F8" s="7">
        <v>14470.599999999999</v>
      </c>
      <c r="G8" s="5"/>
    </row>
    <row r="9" spans="1:7" ht="13.05" x14ac:dyDescent="0.3">
      <c r="A9" s="1">
        <v>2020</v>
      </c>
      <c r="B9" s="1" t="s">
        <v>8</v>
      </c>
      <c r="C9" s="1" t="s">
        <v>4</v>
      </c>
      <c r="D9" s="7">
        <v>4326.4440000000004</v>
      </c>
      <c r="E9" s="7">
        <v>2048.7539999999999</v>
      </c>
      <c r="F9" s="7">
        <v>2277.6900000000005</v>
      </c>
      <c r="G9" s="5"/>
    </row>
    <row r="10" spans="1:7" ht="13.05" x14ac:dyDescent="0.3">
      <c r="A10" s="1">
        <v>2020</v>
      </c>
      <c r="B10" s="1" t="s">
        <v>8</v>
      </c>
      <c r="C10" s="1" t="s">
        <v>3</v>
      </c>
      <c r="D10" s="7">
        <v>54171.400000000009</v>
      </c>
      <c r="E10" s="7">
        <v>15410.608000000002</v>
      </c>
      <c r="F10" s="7">
        <v>38760.792000000001</v>
      </c>
      <c r="G10" s="5"/>
    </row>
    <row r="11" spans="1:7" ht="13.05" x14ac:dyDescent="0.3">
      <c r="A11" s="1">
        <v>2020</v>
      </c>
      <c r="B11" s="1" t="s">
        <v>9</v>
      </c>
      <c r="C11" s="1" t="s">
        <v>2</v>
      </c>
      <c r="D11" s="7">
        <v>16971.7</v>
      </c>
      <c r="E11" s="7">
        <f>+D11-F11</f>
        <v>1439.2000000000007</v>
      </c>
      <c r="F11" s="7">
        <v>15532.5</v>
      </c>
      <c r="G11" s="5"/>
    </row>
    <row r="12" spans="1:7" ht="13.05" x14ac:dyDescent="0.3">
      <c r="A12" s="1">
        <v>2020</v>
      </c>
      <c r="B12" s="1" t="s">
        <v>9</v>
      </c>
      <c r="C12" s="1" t="s">
        <v>4</v>
      </c>
      <c r="D12" s="7">
        <v>4195.1139999999996</v>
      </c>
      <c r="E12" s="7">
        <v>2190.4790000000003</v>
      </c>
      <c r="F12" s="7">
        <v>2004.6349999999998</v>
      </c>
      <c r="G12" s="5"/>
    </row>
    <row r="13" spans="1:7" ht="13.05" x14ac:dyDescent="0.3">
      <c r="A13" s="1">
        <v>2020</v>
      </c>
      <c r="B13" s="1" t="s">
        <v>9</v>
      </c>
      <c r="C13" s="1" t="s">
        <v>3</v>
      </c>
      <c r="D13" s="7">
        <v>59920.2</v>
      </c>
      <c r="E13" s="7">
        <v>15926.472</v>
      </c>
      <c r="F13" s="7">
        <v>43993.728000000003</v>
      </c>
      <c r="G13" s="5"/>
    </row>
    <row r="14" spans="1:7" ht="13.05" x14ac:dyDescent="0.3">
      <c r="A14" s="1">
        <v>2021</v>
      </c>
      <c r="B14" s="1" t="s">
        <v>6</v>
      </c>
      <c r="C14" s="1" t="s">
        <v>2</v>
      </c>
      <c r="D14" s="7">
        <v>17510.800000000003</v>
      </c>
      <c r="E14" s="7">
        <v>1384.2000000000007</v>
      </c>
      <c r="F14" s="7">
        <v>16126.6</v>
      </c>
      <c r="G14" s="5"/>
    </row>
    <row r="15" spans="1:7" ht="13.05" x14ac:dyDescent="0.3">
      <c r="A15" s="1">
        <v>2021</v>
      </c>
      <c r="B15" s="1" t="s">
        <v>6</v>
      </c>
      <c r="C15" s="1" t="s">
        <v>4</v>
      </c>
      <c r="D15" s="7">
        <v>4278.4799999999996</v>
      </c>
      <c r="E15" s="7">
        <v>2147.6930000000002</v>
      </c>
      <c r="F15" s="7">
        <v>2130.7870000000003</v>
      </c>
      <c r="G15" s="5"/>
    </row>
    <row r="16" spans="1:7" ht="13.05" x14ac:dyDescent="0.3">
      <c r="A16" s="1">
        <v>2021</v>
      </c>
      <c r="B16" s="1" t="s">
        <v>6</v>
      </c>
      <c r="C16" s="1" t="s">
        <v>3</v>
      </c>
      <c r="D16" s="7">
        <v>51153.799999999996</v>
      </c>
      <c r="E16" s="7">
        <v>13970.474999999997</v>
      </c>
      <c r="F16" s="7">
        <v>37183.325000000004</v>
      </c>
      <c r="G16" s="5"/>
    </row>
    <row r="17" spans="1:7" ht="13.05" x14ac:dyDescent="0.3">
      <c r="A17" s="1">
        <v>2021</v>
      </c>
      <c r="B17" s="1" t="s">
        <v>7</v>
      </c>
      <c r="C17" s="1" t="s">
        <v>2</v>
      </c>
      <c r="D17" s="7">
        <v>18936.5</v>
      </c>
      <c r="E17" s="7">
        <v>1604.1999999999998</v>
      </c>
      <c r="F17" s="7">
        <v>17332.3</v>
      </c>
      <c r="G17" s="5"/>
    </row>
    <row r="18" spans="1:7" ht="13.05" x14ac:dyDescent="0.3">
      <c r="A18" s="1">
        <v>2021</v>
      </c>
      <c r="B18" s="1" t="s">
        <v>7</v>
      </c>
      <c r="C18" s="1" t="s">
        <v>4</v>
      </c>
      <c r="D18" s="7">
        <v>4867.7260000000006</v>
      </c>
      <c r="E18" s="7">
        <v>2005.0350000000001</v>
      </c>
      <c r="F18" s="7">
        <v>2862.6909999999998</v>
      </c>
      <c r="G18" s="5"/>
    </row>
    <row r="19" spans="1:7" ht="13.05" x14ac:dyDescent="0.3">
      <c r="A19" s="1">
        <v>2021</v>
      </c>
      <c r="B19" s="1" t="s">
        <v>7</v>
      </c>
      <c r="C19" s="1" t="s">
        <v>3</v>
      </c>
      <c r="D19" s="7">
        <v>57199.8</v>
      </c>
      <c r="E19" s="7">
        <v>16147.839000000004</v>
      </c>
      <c r="F19" s="7">
        <v>41051.961000000003</v>
      </c>
      <c r="G19" s="5"/>
    </row>
    <row r="20" spans="1:7" ht="13.05" x14ac:dyDescent="0.3">
      <c r="A20" s="1">
        <v>2021</v>
      </c>
      <c r="B20" s="1" t="s">
        <v>8</v>
      </c>
      <c r="C20" s="1" t="s">
        <v>2</v>
      </c>
      <c r="D20" s="7">
        <v>15286.8</v>
      </c>
      <c r="E20" s="7">
        <v>1532.9000000000005</v>
      </c>
      <c r="F20" s="7">
        <v>13753.9</v>
      </c>
      <c r="G20" s="5"/>
    </row>
    <row r="21" spans="1:7" ht="13.05" x14ac:dyDescent="0.3">
      <c r="A21" s="1">
        <v>2021</v>
      </c>
      <c r="B21" s="1" t="s">
        <v>8</v>
      </c>
      <c r="C21" s="1" t="s">
        <v>4</v>
      </c>
      <c r="D21" s="7">
        <v>5259.8829999999998</v>
      </c>
      <c r="E21" s="7">
        <v>2213.0830000000001</v>
      </c>
      <c r="F21" s="7">
        <v>3046.7999999999997</v>
      </c>
      <c r="G21" s="5"/>
    </row>
    <row r="22" spans="1:7" ht="13.05" x14ac:dyDescent="0.3">
      <c r="A22" s="1">
        <v>2021</v>
      </c>
      <c r="B22" s="1" t="s">
        <v>8</v>
      </c>
      <c r="C22" s="1" t="s">
        <v>3</v>
      </c>
      <c r="D22" s="7">
        <v>45732.2</v>
      </c>
      <c r="E22" s="7">
        <v>14527.684000000001</v>
      </c>
      <c r="F22" s="7">
        <v>31204.515999999996</v>
      </c>
      <c r="G22" s="5"/>
    </row>
    <row r="23" spans="1:7" ht="13.05" x14ac:dyDescent="0.3">
      <c r="A23" s="1">
        <v>2021</v>
      </c>
      <c r="B23" s="1" t="s">
        <v>9</v>
      </c>
      <c r="C23" s="1" t="s">
        <v>2</v>
      </c>
      <c r="D23" s="7">
        <v>17862.400000000001</v>
      </c>
      <c r="E23" s="7">
        <v>1476.0999999999995</v>
      </c>
      <c r="F23" s="7">
        <v>16386.3</v>
      </c>
      <c r="G23" s="5"/>
    </row>
    <row r="24" spans="1:7" ht="13.05" x14ac:dyDescent="0.3">
      <c r="A24" s="1">
        <v>2021</v>
      </c>
      <c r="B24" s="1" t="s">
        <v>9</v>
      </c>
      <c r="C24" s="1" t="s">
        <v>4</v>
      </c>
      <c r="D24" s="7">
        <v>5090.4359999999997</v>
      </c>
      <c r="E24" s="7">
        <v>2286.3449999999998</v>
      </c>
      <c r="F24" s="7">
        <v>2804.0909999999999</v>
      </c>
      <c r="G24" s="5"/>
    </row>
    <row r="25" spans="1:7" ht="13.05" x14ac:dyDescent="0.3">
      <c r="A25" s="1">
        <v>2021</v>
      </c>
      <c r="B25" s="1" t="s">
        <v>9</v>
      </c>
      <c r="C25" s="1" t="s">
        <v>3</v>
      </c>
      <c r="D25" s="7">
        <v>60664.200000000004</v>
      </c>
      <c r="E25" s="7">
        <v>16056.147999999999</v>
      </c>
      <c r="F25" s="7">
        <v>44608.051999999996</v>
      </c>
      <c r="G25" s="5"/>
    </row>
    <row r="26" spans="1:7" ht="13.05" x14ac:dyDescent="0.3">
      <c r="A26" s="1">
        <v>2022</v>
      </c>
      <c r="B26" s="1" t="s">
        <v>6</v>
      </c>
      <c r="C26" s="1" t="s">
        <v>2</v>
      </c>
      <c r="D26" s="7">
        <v>19155.2</v>
      </c>
      <c r="E26" s="7">
        <v>1553.4000000000005</v>
      </c>
      <c r="F26" s="7">
        <v>17601.8</v>
      </c>
      <c r="G26" s="5"/>
    </row>
    <row r="27" spans="1:7" ht="13.05" x14ac:dyDescent="0.3">
      <c r="A27" s="1">
        <v>2022</v>
      </c>
      <c r="B27" s="1" t="s">
        <v>6</v>
      </c>
      <c r="C27" s="1" t="s">
        <v>4</v>
      </c>
      <c r="D27" s="7">
        <v>4900.7360000000008</v>
      </c>
      <c r="E27" s="7">
        <v>2241.4880000000003</v>
      </c>
      <c r="F27" s="7">
        <v>2659.248</v>
      </c>
      <c r="G27" s="5"/>
    </row>
    <row r="28" spans="1:7" ht="13.05" x14ac:dyDescent="0.3">
      <c r="A28" s="1">
        <v>2022</v>
      </c>
      <c r="B28" s="1" t="s">
        <v>6</v>
      </c>
      <c r="C28" s="1" t="s">
        <v>3</v>
      </c>
      <c r="D28" s="7">
        <v>60651.399999999994</v>
      </c>
      <c r="E28" s="7">
        <v>15932.307000000003</v>
      </c>
      <c r="F28" s="7">
        <v>44719.093000000001</v>
      </c>
      <c r="G28" s="5"/>
    </row>
    <row r="29" spans="1:7" ht="13.05" x14ac:dyDescent="0.3">
      <c r="A29" s="1">
        <v>2022</v>
      </c>
      <c r="B29" s="1" t="s">
        <v>7</v>
      </c>
      <c r="C29" s="1" t="s">
        <v>2</v>
      </c>
      <c r="D29" s="7">
        <v>15550.599999999999</v>
      </c>
      <c r="E29" s="7">
        <v>1363.5000000000009</v>
      </c>
      <c r="F29" s="7">
        <v>14187.099999999999</v>
      </c>
      <c r="G29" s="5"/>
    </row>
    <row r="30" spans="1:7" ht="13.05" x14ac:dyDescent="0.3">
      <c r="A30" s="1">
        <v>2022</v>
      </c>
      <c r="B30" s="1" t="s">
        <v>7</v>
      </c>
      <c r="C30" s="1" t="s">
        <v>4</v>
      </c>
      <c r="D30" s="7">
        <v>4828.3700000000008</v>
      </c>
      <c r="E30" s="7">
        <v>1831.0040000000001</v>
      </c>
      <c r="F30" s="7">
        <v>2997.366</v>
      </c>
      <c r="G30" s="5"/>
    </row>
    <row r="31" spans="1:7" ht="13.05" x14ac:dyDescent="0.3">
      <c r="A31" s="1">
        <v>2022</v>
      </c>
      <c r="B31" s="1" t="s">
        <v>7</v>
      </c>
      <c r="C31" s="1" t="s">
        <v>3</v>
      </c>
      <c r="D31" s="7">
        <v>51616.800000000003</v>
      </c>
      <c r="E31" s="7">
        <v>16176.585999999999</v>
      </c>
      <c r="F31" s="7">
        <v>35440.214</v>
      </c>
      <c r="G31" s="5"/>
    </row>
    <row r="32" spans="1:7" ht="13.05" x14ac:dyDescent="0.3">
      <c r="A32" s="1">
        <v>2022</v>
      </c>
      <c r="B32" s="1" t="s">
        <v>8</v>
      </c>
      <c r="C32" s="1" t="s">
        <v>2</v>
      </c>
      <c r="D32" s="7">
        <v>8456.5</v>
      </c>
      <c r="E32" s="7">
        <v>996.40000000000009</v>
      </c>
      <c r="F32" s="7">
        <v>7460.0999999999995</v>
      </c>
      <c r="G32" s="5"/>
    </row>
    <row r="33" spans="1:7" ht="13.05" x14ac:dyDescent="0.3">
      <c r="A33" s="1">
        <v>2022</v>
      </c>
      <c r="B33" s="1" t="s">
        <v>8</v>
      </c>
      <c r="C33" s="1" t="s">
        <v>4</v>
      </c>
      <c r="D33" s="7">
        <v>5132.49</v>
      </c>
      <c r="E33" s="7">
        <v>1879.1120000000001</v>
      </c>
      <c r="F33" s="7">
        <v>3253.3780000000002</v>
      </c>
      <c r="G33" s="5"/>
    </row>
    <row r="34" spans="1:7" ht="13.05" x14ac:dyDescent="0.3">
      <c r="A34" s="1">
        <v>2022</v>
      </c>
      <c r="B34" s="1" t="s">
        <v>8</v>
      </c>
      <c r="C34" s="1" t="s">
        <v>3</v>
      </c>
      <c r="D34" s="7">
        <v>37674.899999999994</v>
      </c>
      <c r="E34" s="7">
        <v>12327.960000000001</v>
      </c>
      <c r="F34" s="7">
        <v>25346.94</v>
      </c>
      <c r="G34" s="5"/>
    </row>
    <row r="35" spans="1:7" ht="13.05" x14ac:dyDescent="0.3">
      <c r="A35" s="1">
        <v>2022</v>
      </c>
      <c r="B35" s="1" t="s">
        <v>9</v>
      </c>
      <c r="C35" s="1" t="s">
        <v>2</v>
      </c>
      <c r="D35" s="7">
        <v>8854.9</v>
      </c>
      <c r="E35" s="7">
        <v>911.5</v>
      </c>
      <c r="F35" s="7">
        <v>7943.4000000000005</v>
      </c>
      <c r="G35" s="5"/>
    </row>
    <row r="36" spans="1:7" ht="13.05" x14ac:dyDescent="0.3">
      <c r="A36" s="1">
        <v>2022</v>
      </c>
      <c r="B36" s="1" t="s">
        <v>9</v>
      </c>
      <c r="C36" s="1" t="s">
        <v>4</v>
      </c>
      <c r="D36" s="7">
        <v>5078.3500000000004</v>
      </c>
      <c r="E36" s="7">
        <v>1981.922</v>
      </c>
      <c r="F36" s="7">
        <v>3096.4279999999999</v>
      </c>
      <c r="G36" s="5"/>
    </row>
    <row r="37" spans="1:7" ht="13.05" x14ac:dyDescent="0.3">
      <c r="A37" s="1">
        <v>2022</v>
      </c>
      <c r="B37" s="1" t="s">
        <v>9</v>
      </c>
      <c r="C37" s="1" t="s">
        <v>3</v>
      </c>
      <c r="D37" s="7">
        <v>50391.600000000006</v>
      </c>
      <c r="E37" s="7">
        <v>13667.570000000002</v>
      </c>
      <c r="F37" s="7">
        <v>36724.03</v>
      </c>
      <c r="G37" s="5"/>
    </row>
    <row r="38" spans="1:7" ht="13.05" x14ac:dyDescent="0.3">
      <c r="A38" s="1">
        <v>2023</v>
      </c>
      <c r="B38" s="1" t="s">
        <v>6</v>
      </c>
      <c r="C38" s="1" t="s">
        <v>2</v>
      </c>
      <c r="D38" s="7">
        <v>10900</v>
      </c>
      <c r="E38" s="7">
        <v>881.40000000000055</v>
      </c>
      <c r="F38" s="7">
        <v>10018.6</v>
      </c>
      <c r="G38" s="5"/>
    </row>
    <row r="39" spans="1:7" ht="13.05" x14ac:dyDescent="0.3">
      <c r="A39" s="1">
        <v>2023</v>
      </c>
      <c r="B39" s="1" t="s">
        <v>6</v>
      </c>
      <c r="C39" s="1" t="s">
        <v>4</v>
      </c>
      <c r="D39" s="7">
        <v>4612.8540000000003</v>
      </c>
      <c r="E39" s="7">
        <v>1944.2950000000001</v>
      </c>
      <c r="F39" s="7">
        <v>2668.5590000000002</v>
      </c>
      <c r="G39" s="5"/>
    </row>
    <row r="40" spans="1:7" ht="13.05" x14ac:dyDescent="0.3">
      <c r="A40" s="1">
        <v>2023</v>
      </c>
      <c r="B40" s="1" t="s">
        <v>6</v>
      </c>
      <c r="C40" s="1" t="s">
        <v>3</v>
      </c>
      <c r="D40" s="7">
        <v>52934.399999999994</v>
      </c>
      <c r="E40" s="7">
        <v>14084.62</v>
      </c>
      <c r="F40" s="7">
        <v>38849.78</v>
      </c>
      <c r="G40" s="5"/>
    </row>
    <row r="41" spans="1:7" ht="13.05" x14ac:dyDescent="0.3">
      <c r="A41" s="1">
        <v>2023</v>
      </c>
      <c r="B41" s="1" t="s">
        <v>7</v>
      </c>
      <c r="C41" s="1" t="s">
        <v>2</v>
      </c>
      <c r="D41" s="7">
        <v>7806.8</v>
      </c>
      <c r="E41" s="7">
        <v>823.09999999999945</v>
      </c>
      <c r="F41" s="7">
        <v>6983.7</v>
      </c>
      <c r="G41" s="5"/>
    </row>
    <row r="42" spans="1:7" ht="13.05" x14ac:dyDescent="0.3">
      <c r="A42" s="1">
        <v>2023</v>
      </c>
      <c r="B42" s="1" t="s">
        <v>7</v>
      </c>
      <c r="C42" s="1" t="s">
        <v>4</v>
      </c>
      <c r="D42" s="7">
        <v>4990.0810000000001</v>
      </c>
      <c r="E42" s="7">
        <v>1839.473</v>
      </c>
      <c r="F42" s="7">
        <v>3150.6080000000002</v>
      </c>
      <c r="G42" s="5"/>
    </row>
    <row r="43" spans="1:7" ht="13.05" x14ac:dyDescent="0.3">
      <c r="A43" s="1">
        <v>2023</v>
      </c>
      <c r="B43" s="1" t="s">
        <v>7</v>
      </c>
      <c r="C43" s="1" t="s">
        <v>3</v>
      </c>
      <c r="D43" s="7">
        <v>51005.9</v>
      </c>
      <c r="E43" s="7">
        <v>14810.279999999999</v>
      </c>
      <c r="F43" s="7">
        <v>36195.619999999995</v>
      </c>
      <c r="G43" s="5"/>
    </row>
    <row r="44" spans="1:7" ht="13.05" x14ac:dyDescent="0.3">
      <c r="A44" s="1">
        <v>2023</v>
      </c>
      <c r="B44" s="1" t="s">
        <v>8</v>
      </c>
      <c r="C44" s="1" t="s">
        <v>2</v>
      </c>
      <c r="D44" s="7">
        <v>8277.1</v>
      </c>
      <c r="E44" s="7">
        <v>899.40000000000009</v>
      </c>
      <c r="F44" s="7">
        <v>7377.7000000000007</v>
      </c>
      <c r="G44" s="5"/>
    </row>
    <row r="45" spans="1:7" ht="13.05" x14ac:dyDescent="0.3">
      <c r="A45" s="1">
        <v>2023</v>
      </c>
      <c r="B45" s="1" t="s">
        <v>8</v>
      </c>
      <c r="C45" s="1" t="s">
        <v>4</v>
      </c>
      <c r="D45" s="7">
        <v>4696.5929999999998</v>
      </c>
      <c r="E45" s="7">
        <v>1851.0639999999999</v>
      </c>
      <c r="F45" s="7">
        <v>2845.529</v>
      </c>
      <c r="G45" s="5"/>
    </row>
    <row r="46" spans="1:7" ht="13.05" x14ac:dyDescent="0.3">
      <c r="A46" s="1">
        <v>2023</v>
      </c>
      <c r="B46" s="1" t="s">
        <v>8</v>
      </c>
      <c r="C46" s="1" t="s">
        <v>3</v>
      </c>
      <c r="D46" s="7">
        <v>29822.1</v>
      </c>
      <c r="E46" s="7">
        <v>9782.2000000000007</v>
      </c>
      <c r="F46" s="7">
        <v>20039.899999999998</v>
      </c>
      <c r="G46" s="5"/>
    </row>
    <row r="47" spans="1:7" ht="13.05" x14ac:dyDescent="0.3">
      <c r="A47" s="1">
        <v>2023</v>
      </c>
      <c r="B47" s="1" t="s">
        <v>9</v>
      </c>
      <c r="C47" s="1" t="s">
        <v>2</v>
      </c>
      <c r="D47" s="7">
        <v>7875</v>
      </c>
      <c r="E47" s="7">
        <v>806.13999999999987</v>
      </c>
      <c r="F47" s="7">
        <v>7068.8600000000006</v>
      </c>
      <c r="G47" s="5"/>
    </row>
    <row r="48" spans="1:7" ht="13.05" x14ac:dyDescent="0.3">
      <c r="A48" s="1">
        <v>2023</v>
      </c>
      <c r="B48" s="1" t="s">
        <v>9</v>
      </c>
      <c r="C48" s="1" t="s">
        <v>4</v>
      </c>
      <c r="D48" s="7">
        <v>4917.7510000000002</v>
      </c>
      <c r="E48" s="7">
        <v>2113.3910000000001</v>
      </c>
      <c r="F48" s="7">
        <v>2804.36</v>
      </c>
      <c r="G48" s="5"/>
    </row>
    <row r="49" spans="1:7" ht="13.05" x14ac:dyDescent="0.3">
      <c r="A49" s="1">
        <v>2023</v>
      </c>
      <c r="B49" s="1" t="s">
        <v>9</v>
      </c>
      <c r="C49" s="1" t="s">
        <v>3</v>
      </c>
      <c r="D49" s="7">
        <v>55960</v>
      </c>
      <c r="E49" s="7">
        <v>14873</v>
      </c>
      <c r="F49" s="7">
        <v>41087</v>
      </c>
      <c r="G49" s="5"/>
    </row>
    <row r="50" spans="1:7" ht="13.05" x14ac:dyDescent="0.3">
      <c r="A50" s="1">
        <v>2024</v>
      </c>
      <c r="B50" s="1" t="s">
        <v>6</v>
      </c>
      <c r="C50" s="1" t="s">
        <v>2</v>
      </c>
      <c r="D50" s="7">
        <v>9324.6</v>
      </c>
      <c r="E50" s="7">
        <v>841.69999999999982</v>
      </c>
      <c r="F50" s="7">
        <v>8482.9000000000015</v>
      </c>
      <c r="G50" s="5"/>
    </row>
    <row r="51" spans="1:7" ht="13.05" x14ac:dyDescent="0.3">
      <c r="A51" s="1">
        <v>2024</v>
      </c>
      <c r="B51" s="1" t="s">
        <v>6</v>
      </c>
      <c r="C51" s="1" t="s">
        <v>4</v>
      </c>
      <c r="D51" s="7">
        <v>4454.0190000000002</v>
      </c>
      <c r="E51" s="7">
        <v>1934.4190000000003</v>
      </c>
      <c r="F51" s="7">
        <v>2519.6</v>
      </c>
      <c r="G51" s="5"/>
    </row>
    <row r="52" spans="1:7" ht="13.05" x14ac:dyDescent="0.3">
      <c r="A52" s="1">
        <v>2024</v>
      </c>
      <c r="B52" s="1" t="s">
        <v>6</v>
      </c>
      <c r="C52" s="1" t="s">
        <v>3</v>
      </c>
      <c r="D52" s="7">
        <v>50735</v>
      </c>
      <c r="E52" s="7">
        <v>14524.089999999997</v>
      </c>
      <c r="F52" s="7">
        <v>36210.910000000003</v>
      </c>
      <c r="G52" s="5"/>
    </row>
    <row r="53" spans="1:7" ht="13.05" x14ac:dyDescent="0.3">
      <c r="A53" s="1">
        <v>2024</v>
      </c>
      <c r="B53" s="1" t="s">
        <v>7</v>
      </c>
      <c r="C53" s="1" t="s">
        <v>2</v>
      </c>
      <c r="D53" s="7">
        <v>9467.2999999999993</v>
      </c>
      <c r="E53" s="7">
        <v>905</v>
      </c>
      <c r="F53" s="7">
        <v>8562.2999999999993</v>
      </c>
      <c r="G53" s="5"/>
    </row>
    <row r="54" spans="1:7" ht="13.05" x14ac:dyDescent="0.3">
      <c r="A54" s="1">
        <v>2024</v>
      </c>
      <c r="B54" s="1" t="s">
        <v>7</v>
      </c>
      <c r="C54" s="1" t="s">
        <v>4</v>
      </c>
      <c r="D54" s="7">
        <v>5073.625</v>
      </c>
      <c r="E54" s="7">
        <v>1936.6580000000004</v>
      </c>
      <c r="F54" s="7">
        <v>3136.9669999999996</v>
      </c>
      <c r="G54" s="5"/>
    </row>
    <row r="55" spans="1:7" ht="13.05" x14ac:dyDescent="0.3">
      <c r="A55" s="1">
        <v>2024</v>
      </c>
      <c r="B55" s="1" t="s">
        <v>7</v>
      </c>
      <c r="C55" s="1" t="s">
        <v>3</v>
      </c>
      <c r="D55" s="7">
        <v>44560</v>
      </c>
      <c r="E55" s="7">
        <v>7730.5</v>
      </c>
      <c r="F55" s="7">
        <v>36829.5</v>
      </c>
      <c r="G55" s="5"/>
    </row>
    <row r="56" spans="1:7" ht="13.05" x14ac:dyDescent="0.3">
      <c r="A56" s="1">
        <v>2024</v>
      </c>
      <c r="B56" s="1" t="s">
        <v>8</v>
      </c>
      <c r="C56" s="1" t="s">
        <v>2</v>
      </c>
      <c r="D56" s="7">
        <v>9851.7000000000007</v>
      </c>
      <c r="E56" s="7">
        <v>1031.1000000000004</v>
      </c>
      <c r="F56" s="7">
        <v>8820.6</v>
      </c>
      <c r="G56" s="5"/>
    </row>
    <row r="57" spans="1:7" ht="13.05" x14ac:dyDescent="0.3">
      <c r="A57" s="1">
        <v>2024</v>
      </c>
      <c r="B57" s="1" t="s">
        <v>8</v>
      </c>
      <c r="C57" s="1" t="s">
        <v>4</v>
      </c>
      <c r="D57" s="7">
        <v>5296.8410000000003</v>
      </c>
      <c r="E57" s="7">
        <v>2206.7420000000002</v>
      </c>
      <c r="F57" s="7">
        <v>3090.0990000000002</v>
      </c>
      <c r="G57" s="5"/>
    </row>
    <row r="58" spans="1:7" ht="13.05" x14ac:dyDescent="0.3">
      <c r="A58" s="1">
        <v>2024</v>
      </c>
      <c r="B58" s="1" t="s">
        <v>8</v>
      </c>
      <c r="C58" s="1" t="s">
        <v>3</v>
      </c>
      <c r="D58" s="7">
        <v>31329.9</v>
      </c>
      <c r="E58" s="7">
        <v>12679.630000000001</v>
      </c>
      <c r="F58" s="7">
        <v>18650.27</v>
      </c>
      <c r="G58" s="5"/>
    </row>
    <row r="59" spans="1:7" ht="13.05" x14ac:dyDescent="0.3">
      <c r="A59" s="1">
        <v>2024</v>
      </c>
      <c r="B59" s="1" t="s">
        <v>9</v>
      </c>
      <c r="C59" s="1" t="s">
        <v>2</v>
      </c>
      <c r="D59" s="7">
        <v>8471</v>
      </c>
      <c r="E59" s="7">
        <v>784.1200000000008</v>
      </c>
      <c r="F59" s="7">
        <v>7686.8799999999992</v>
      </c>
      <c r="G59" s="5"/>
    </row>
    <row r="60" spans="1:7" ht="13.05" x14ac:dyDescent="0.3">
      <c r="A60" s="1">
        <v>2024</v>
      </c>
      <c r="B60" s="1" t="s">
        <v>9</v>
      </c>
      <c r="C60" s="1" t="s">
        <v>4</v>
      </c>
      <c r="D60" s="7">
        <v>5066.5820000000003</v>
      </c>
      <c r="E60" s="7">
        <v>2272.9500000000003</v>
      </c>
      <c r="F60" s="7">
        <v>2793.6320000000001</v>
      </c>
      <c r="G60" s="5"/>
    </row>
    <row r="61" spans="1:7" ht="13.05" x14ac:dyDescent="0.3">
      <c r="A61" s="1">
        <v>2024</v>
      </c>
      <c r="B61" s="1" t="s">
        <v>9</v>
      </c>
      <c r="C61" s="1" t="s">
        <v>3</v>
      </c>
      <c r="D61" s="7">
        <v>60926.1</v>
      </c>
      <c r="E61" s="7">
        <v>17705.099999999999</v>
      </c>
      <c r="F61" s="7">
        <v>43221</v>
      </c>
      <c r="G61" s="5"/>
    </row>
    <row r="62" spans="1:7" ht="13.05" x14ac:dyDescent="0.3">
      <c r="A62" s="9">
        <v>2025</v>
      </c>
      <c r="B62" s="9" t="s">
        <v>6</v>
      </c>
      <c r="C62" s="9" t="s">
        <v>2</v>
      </c>
      <c r="D62" s="7">
        <v>7394.3</v>
      </c>
      <c r="E62" s="7">
        <v>716.50000000000091</v>
      </c>
      <c r="F62" s="7">
        <v>6677.7999999999993</v>
      </c>
      <c r="G62" s="5"/>
    </row>
    <row r="63" spans="1:7" ht="13.05" x14ac:dyDescent="0.3">
      <c r="A63" s="9">
        <v>2025</v>
      </c>
      <c r="B63" s="9" t="s">
        <v>6</v>
      </c>
      <c r="C63" s="9" t="s">
        <v>4</v>
      </c>
      <c r="D63" s="7">
        <v>4411.058</v>
      </c>
      <c r="E63" s="7">
        <v>2091.326</v>
      </c>
      <c r="F63" s="7">
        <v>2319.732</v>
      </c>
      <c r="G63" s="5"/>
    </row>
    <row r="64" spans="1:7" ht="13.05" x14ac:dyDescent="0.3">
      <c r="A64" s="9">
        <v>2025</v>
      </c>
      <c r="B64" s="9" t="s">
        <v>6</v>
      </c>
      <c r="C64" s="9" t="s">
        <v>3</v>
      </c>
      <c r="D64" s="7">
        <v>53652.700000000004</v>
      </c>
      <c r="E64" s="7">
        <v>15491.390000000007</v>
      </c>
      <c r="F64" s="7">
        <v>38161.31</v>
      </c>
      <c r="G64" s="5"/>
    </row>
    <row r="65" spans="1:7" ht="13.05" x14ac:dyDescent="0.3">
      <c r="A65" s="9">
        <v>2025</v>
      </c>
      <c r="B65" s="9" t="s">
        <v>7</v>
      </c>
      <c r="C65" s="9" t="s">
        <v>2</v>
      </c>
      <c r="D65" s="7">
        <v>7109</v>
      </c>
      <c r="E65" s="7">
        <v>787.29999999999927</v>
      </c>
      <c r="F65" s="7">
        <v>6321.7000000000007</v>
      </c>
    </row>
    <row r="66" spans="1:7" ht="13.05" x14ac:dyDescent="0.3">
      <c r="A66" s="9">
        <v>2025</v>
      </c>
      <c r="B66" s="9" t="s">
        <v>7</v>
      </c>
      <c r="C66" s="9" t="s">
        <v>4</v>
      </c>
      <c r="D66" s="7">
        <v>4548.165</v>
      </c>
      <c r="E66" s="7">
        <v>2071.3310000000001</v>
      </c>
      <c r="F66" s="7">
        <v>2476.8339999999998</v>
      </c>
    </row>
    <row r="67" spans="1:7" ht="13.05" x14ac:dyDescent="0.3">
      <c r="A67" s="9">
        <v>2025</v>
      </c>
      <c r="B67" s="9" t="s">
        <v>7</v>
      </c>
      <c r="C67" s="9" t="s">
        <v>3</v>
      </c>
      <c r="D67" s="7">
        <v>51966.9</v>
      </c>
      <c r="E67" s="7">
        <v>15622.780000000006</v>
      </c>
      <c r="F67" s="7">
        <v>36344.119999999995</v>
      </c>
    </row>
    <row r="68" spans="1:7" ht="13.05" x14ac:dyDescent="0.3">
      <c r="A68" s="9">
        <v>2025</v>
      </c>
      <c r="B68" s="9" t="s">
        <v>8</v>
      </c>
      <c r="C68" s="9" t="s">
        <v>2</v>
      </c>
      <c r="D68" s="7">
        <v>7297.7999999999993</v>
      </c>
      <c r="E68" s="7">
        <v>872.09999999999945</v>
      </c>
      <c r="F68" s="7">
        <v>6425.7</v>
      </c>
    </row>
    <row r="69" spans="1:7" ht="13.05" x14ac:dyDescent="0.3">
      <c r="A69" s="9">
        <v>2025</v>
      </c>
      <c r="B69" s="9" t="s">
        <v>8</v>
      </c>
      <c r="C69" s="9" t="s">
        <v>4</v>
      </c>
      <c r="D69" s="7">
        <v>4994.049</v>
      </c>
      <c r="E69" s="7">
        <v>2422.6980000000003</v>
      </c>
      <c r="F69" s="7">
        <v>2571.3509999999997</v>
      </c>
    </row>
    <row r="70" spans="1:7" ht="13.05" x14ac:dyDescent="0.3">
      <c r="A70" s="9">
        <v>2025</v>
      </c>
      <c r="B70" s="9" t="s">
        <v>8</v>
      </c>
      <c r="C70" s="9" t="s">
        <v>3</v>
      </c>
      <c r="D70" s="7">
        <v>34226.800000000003</v>
      </c>
      <c r="E70" s="7">
        <v>12904.830000000002</v>
      </c>
      <c r="F70" s="7">
        <v>21321.97</v>
      </c>
    </row>
    <row r="71" spans="1:7" ht="13.05" x14ac:dyDescent="0.3">
      <c r="A71" s="9">
        <v>2025</v>
      </c>
      <c r="B71" s="9" t="s">
        <v>9</v>
      </c>
      <c r="C71" s="9" t="s">
        <v>2</v>
      </c>
      <c r="D71" s="7">
        <v>6919.8</v>
      </c>
      <c r="E71" s="7">
        <v>593.90000000000055</v>
      </c>
      <c r="F71" s="7">
        <v>6325.9</v>
      </c>
    </row>
    <row r="72" spans="1:7" ht="13.05" x14ac:dyDescent="0.3">
      <c r="A72" s="9">
        <v>2025</v>
      </c>
      <c r="B72" s="9" t="s">
        <v>9</v>
      </c>
      <c r="C72" s="9" t="s">
        <v>4</v>
      </c>
      <c r="D72" s="7">
        <v>5524.14</v>
      </c>
      <c r="E72" s="7">
        <v>2465.7350000000001</v>
      </c>
      <c r="F72" s="7">
        <v>3058.4050000000002</v>
      </c>
    </row>
    <row r="73" spans="1:7" ht="13.05" x14ac:dyDescent="0.3">
      <c r="A73" s="9">
        <v>2025</v>
      </c>
      <c r="B73" s="9" t="s">
        <v>9</v>
      </c>
      <c r="C73" s="9" t="s">
        <v>3</v>
      </c>
      <c r="D73" s="7">
        <v>40426.5</v>
      </c>
      <c r="E73" s="7">
        <v>13679.04</v>
      </c>
      <c r="F73" s="7">
        <v>26747.46</v>
      </c>
    </row>
    <row r="75" spans="1:7" ht="15.45" x14ac:dyDescent="0.35">
      <c r="C75" s="10"/>
      <c r="D75" s="10"/>
      <c r="E75" s="10"/>
      <c r="F75" s="10"/>
      <c r="G75" s="5"/>
    </row>
    <row r="76" spans="1:7" ht="15.45" x14ac:dyDescent="0.35">
      <c r="D76" s="11"/>
      <c r="E76" s="11"/>
      <c r="F76" s="11"/>
    </row>
    <row r="77" spans="1:7" ht="15.45" x14ac:dyDescent="0.35">
      <c r="D77" s="11"/>
      <c r="E77" s="11"/>
      <c r="F77" s="11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Parque Tecnológico de Valdemingómez (PTV): energía eléctrica generada a partir de los residuos</dc:title>
  <dc:subject/>
  <dc:creator/>
  <cp:keywords/>
  <dc:description/>
  <cp:lastModifiedBy/>
  <cp:revision>1</cp:revision>
  <dcterms:created xsi:type="dcterms:W3CDTF">2024-04-25T15:34:08Z</dcterms:created>
  <dcterms:modified xsi:type="dcterms:W3CDTF">2026-02-24T10:22:06Z</dcterms:modified>
  <cp:category/>
  <cp:contentStatus/>
</cp:coreProperties>
</file>